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E:\NHIEM VU TAI KHANH HOA\So huu toan dan\Thi hanh an dan su tinh\Tham muu\Ban niem yet\Du thao\"/>
    </mc:Choice>
  </mc:AlternateContent>
  <bookViews>
    <workbookView xWindow="-120" yWindow="-120" windowWidth="29040" windowHeight="15720" activeTab="2"/>
  </bookViews>
  <sheets>
    <sheet name="PL 01" sheetId="6" r:id="rId1"/>
    <sheet name="PL 02" sheetId="8" r:id="rId2"/>
    <sheet name="PL 03" sheetId="10" r:id="rId3"/>
  </sheets>
  <definedNames>
    <definedName name="_xlnm._FilterDatabase" localSheetId="0" hidden="1">'PL 01'!$A$6:$D$349</definedName>
    <definedName name="_xlnm.Print_Titles" localSheetId="0">'PL 01'!$6:$7</definedName>
    <definedName name="_xlnm.Print_Titles" localSheetId="2">'PL 03'!$5:$6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4" i="6" l="1"/>
  <c r="A55" i="6" s="1"/>
  <c r="A56" i="6" s="1"/>
  <c r="A57" i="6" s="1"/>
  <c r="A58" i="6" s="1"/>
  <c r="A59" i="6" s="1"/>
  <c r="A60" i="6" s="1"/>
  <c r="A61" i="6" s="1"/>
  <c r="A62" i="6" s="1"/>
  <c r="A63" i="6" s="1"/>
  <c r="A64" i="6" s="1"/>
  <c r="A65" i="6" s="1"/>
  <c r="A66" i="6" s="1"/>
  <c r="A67" i="6" s="1"/>
  <c r="A68" i="6" s="1"/>
  <c r="A69" i="6" s="1"/>
  <c r="A70" i="6" s="1"/>
  <c r="A71" i="6" s="1"/>
  <c r="A72" i="6" s="1"/>
  <c r="A73" i="6" s="1"/>
  <c r="A74" i="6" s="1"/>
  <c r="A75" i="6" s="1"/>
  <c r="A76" i="6" s="1"/>
  <c r="A77" i="6" s="1"/>
  <c r="A78" i="6" s="1"/>
  <c r="A79" i="6" s="1"/>
  <c r="A80" i="6" s="1"/>
  <c r="A81" i="6" l="1"/>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A104" i="6" s="1"/>
  <c r="A105" i="6" s="1"/>
  <c r="A106" i="6" s="1"/>
  <c r="A107" i="6" s="1"/>
  <c r="A108" i="6" s="1"/>
  <c r="A109" i="6" s="1"/>
  <c r="A110" i="6" s="1"/>
  <c r="A111" i="6" s="1"/>
  <c r="A112" i="6" s="1"/>
  <c r="A113" i="6" s="1"/>
  <c r="A114" i="6" s="1"/>
  <c r="A115" i="6" s="1"/>
  <c r="A116" i="6" s="1"/>
  <c r="A117" i="6" s="1"/>
  <c r="A118" i="6" s="1"/>
  <c r="A119" i="6" s="1"/>
  <c r="A120" i="6" s="1"/>
  <c r="A121" i="6" s="1"/>
  <c r="A122" i="6" s="1"/>
  <c r="A123" i="6" s="1"/>
  <c r="A124" i="6" s="1"/>
  <c r="A125" i="6" s="1"/>
  <c r="A126" i="6" s="1"/>
  <c r="A127" i="6" s="1"/>
  <c r="A128" i="6" s="1"/>
  <c r="A129" i="6" s="1"/>
  <c r="A130" i="6" s="1"/>
  <c r="A131" i="6" s="1"/>
  <c r="A132" i="6" s="1"/>
  <c r="A133" i="6" s="1"/>
  <c r="A134" i="6" s="1"/>
  <c r="A135" i="6" s="1"/>
  <c r="A136" i="6" s="1"/>
  <c r="A137" i="6" s="1"/>
  <c r="A138" i="6" s="1"/>
  <c r="A139" i="6" s="1"/>
  <c r="A140" i="6" s="1"/>
  <c r="A141" i="6" s="1"/>
  <c r="A142" i="6" s="1"/>
  <c r="A143" i="6" s="1"/>
  <c r="A144" i="6" s="1"/>
  <c r="A145" i="6" s="1"/>
  <c r="A146" i="6" s="1"/>
  <c r="A147" i="6" s="1"/>
  <c r="A148" i="6" s="1"/>
  <c r="A149" i="6" s="1"/>
  <c r="A150" i="6" s="1"/>
  <c r="A151" i="6" s="1"/>
  <c r="A152" i="6" s="1"/>
  <c r="A153" i="6" s="1"/>
  <c r="A154" i="6" s="1"/>
  <c r="A155" i="6" s="1"/>
  <c r="A156" i="6" s="1"/>
  <c r="A157" i="6" s="1"/>
  <c r="A158" i="6" s="1"/>
  <c r="A159" i="6" s="1"/>
  <c r="A160" i="6" s="1"/>
  <c r="A161" i="6" s="1"/>
  <c r="A162" i="6" s="1"/>
  <c r="A163" i="6" s="1"/>
  <c r="A164" i="6" s="1"/>
  <c r="A165" i="6" s="1"/>
  <c r="A166" i="6" s="1"/>
  <c r="A167" i="6" s="1"/>
  <c r="A168" i="6" s="1"/>
  <c r="A169" i="6" s="1"/>
  <c r="A170" i="6" s="1"/>
  <c r="A171" i="6" s="1"/>
  <c r="A172" i="6" s="1"/>
  <c r="A173" i="6" s="1"/>
  <c r="A174" i="6" s="1"/>
  <c r="A175" i="6" s="1"/>
  <c r="A176" i="6" s="1"/>
  <c r="A177" i="6" s="1"/>
  <c r="A178" i="6" s="1"/>
  <c r="A179" i="6" s="1"/>
  <c r="A180" i="6" s="1"/>
  <c r="A181" i="6" s="1"/>
  <c r="A182" i="6" s="1"/>
  <c r="A183" i="6" s="1"/>
  <c r="A184" i="6" s="1"/>
  <c r="A185" i="6" s="1"/>
  <c r="A186" i="6" s="1"/>
  <c r="A187" i="6" s="1"/>
  <c r="A188" i="6" s="1"/>
  <c r="A189" i="6" s="1"/>
  <c r="A190" i="6" s="1"/>
  <c r="A191" i="6" s="1"/>
  <c r="A192" i="6" s="1"/>
  <c r="A193" i="6" s="1"/>
  <c r="A194" i="6" s="1"/>
  <c r="A195" i="6" s="1"/>
  <c r="A196" i="6" s="1"/>
  <c r="A197" i="6" s="1"/>
  <c r="A198" i="6" s="1"/>
  <c r="A199" i="6" s="1"/>
  <c r="A200" i="6" s="1"/>
  <c r="A201" i="6" s="1"/>
  <c r="A202" i="6" s="1"/>
  <c r="A203" i="6" s="1"/>
  <c r="A204" i="6" s="1"/>
  <c r="A205" i="6" s="1"/>
  <c r="A206" i="6" s="1"/>
  <c r="A207" i="6" s="1"/>
  <c r="A208" i="6" s="1"/>
  <c r="A209" i="6" s="1"/>
  <c r="A210" i="6" s="1"/>
  <c r="A211" i="6" s="1"/>
  <c r="A212" i="6" s="1"/>
  <c r="A213" i="6" s="1"/>
  <c r="A214" i="6" s="1"/>
  <c r="A215" i="6" s="1"/>
  <c r="A216" i="6" s="1"/>
  <c r="A217" i="6" s="1"/>
  <c r="A218" i="6" s="1"/>
  <c r="A219" i="6" s="1"/>
  <c r="A220" i="6" s="1"/>
  <c r="A221" i="6" s="1"/>
  <c r="A222" i="6" s="1"/>
  <c r="A223" i="6" s="1"/>
  <c r="A224" i="6" s="1"/>
  <c r="A225" i="6" s="1"/>
  <c r="A226" i="6" s="1"/>
  <c r="A227" i="6" s="1"/>
  <c r="A228" i="6" s="1"/>
  <c r="A229" i="6" s="1"/>
  <c r="A230" i="6" s="1"/>
  <c r="A231" i="6" s="1"/>
  <c r="A232" i="6" s="1"/>
  <c r="A233" i="6" s="1"/>
  <c r="A234" i="6" s="1"/>
  <c r="A235" i="6" s="1"/>
  <c r="A236" i="6" s="1"/>
  <c r="A237" i="6" s="1"/>
  <c r="A238" i="6" s="1"/>
  <c r="A239" i="6" s="1"/>
  <c r="A240" i="6" s="1"/>
  <c r="A241" i="6" s="1"/>
  <c r="A242" i="6" s="1"/>
  <c r="A243" i="6" s="1"/>
  <c r="A244" i="6" s="1"/>
  <c r="A245" i="6" s="1"/>
  <c r="A246" i="6" s="1"/>
  <c r="A247" i="6" s="1"/>
  <c r="A248" i="6" s="1"/>
  <c r="A249" i="6" s="1"/>
  <c r="A250" i="6" s="1"/>
  <c r="A251" i="6" s="1"/>
  <c r="A252" i="6" s="1"/>
  <c r="A253" i="6" s="1"/>
  <c r="A254" i="6" s="1"/>
  <c r="A255" i="6" s="1"/>
  <c r="A256" i="6" s="1"/>
  <c r="A257" i="6" s="1"/>
  <c r="A258" i="6" s="1"/>
  <c r="A259" i="6" s="1"/>
  <c r="A260" i="6" s="1"/>
  <c r="A261" i="6" s="1"/>
  <c r="A262" i="6" s="1"/>
  <c r="A263" i="6" s="1"/>
  <c r="A264" i="6" s="1"/>
  <c r="A265" i="6" s="1"/>
  <c r="A266" i="6" s="1"/>
  <c r="A267" i="6" s="1"/>
  <c r="A268" i="6" s="1"/>
  <c r="A269" i="6" s="1"/>
  <c r="A270" i="6" s="1"/>
  <c r="A271" i="6" s="1"/>
  <c r="A272" i="6" s="1"/>
  <c r="A273" i="6" s="1"/>
  <c r="A274" i="6" s="1"/>
  <c r="A275" i="6" s="1"/>
  <c r="A276" i="6" s="1"/>
  <c r="A277" i="6" s="1"/>
  <c r="A278" i="6" s="1"/>
  <c r="A279" i="6" s="1"/>
  <c r="A280" i="6" s="1"/>
  <c r="A281" i="6" s="1"/>
  <c r="A282" i="6" s="1"/>
  <c r="A283" i="6" s="1"/>
  <c r="A284" i="6" s="1"/>
  <c r="A285" i="6" s="1"/>
  <c r="A286" i="6" s="1"/>
  <c r="A287" i="6" s="1"/>
  <c r="A288" i="6" s="1"/>
  <c r="A289" i="6" s="1"/>
  <c r="A290" i="6" s="1"/>
  <c r="A291" i="6" s="1"/>
  <c r="A292" i="6" s="1"/>
  <c r="A293" i="6" s="1"/>
  <c r="A294" i="6" s="1"/>
  <c r="A295" i="6" s="1"/>
  <c r="A296" i="6" s="1"/>
  <c r="A297" i="6" s="1"/>
  <c r="A298" i="6" s="1"/>
  <c r="A299" i="6" s="1"/>
  <c r="A300" i="6" s="1"/>
  <c r="A301" i="6" s="1"/>
  <c r="A302" i="6" s="1"/>
  <c r="A303" i="6" s="1"/>
  <c r="A304" i="6" s="1"/>
  <c r="A305" i="6" s="1"/>
  <c r="A306" i="6" s="1"/>
  <c r="A307" i="6" s="1"/>
  <c r="A308" i="6" s="1"/>
  <c r="A309" i="6" s="1"/>
  <c r="A310" i="6" s="1"/>
  <c r="A311" i="6" s="1"/>
  <c r="A312" i="6" s="1"/>
  <c r="A313" i="6" s="1"/>
  <c r="A314" i="6" s="1"/>
  <c r="A315" i="6" s="1"/>
  <c r="A316" i="6" s="1"/>
  <c r="A317" i="6" s="1"/>
  <c r="A318" i="6" s="1"/>
  <c r="A319" i="6" s="1"/>
  <c r="A320" i="6" s="1"/>
  <c r="A321" i="6" s="1"/>
  <c r="A322" i="6" s="1"/>
  <c r="A323" i="6" s="1"/>
  <c r="A324" i="6" s="1"/>
  <c r="A325" i="6" s="1"/>
  <c r="A326" i="6" s="1"/>
  <c r="A327" i="6" s="1"/>
  <c r="A328" i="6" s="1"/>
  <c r="A329" i="6" s="1"/>
  <c r="A330" i="6" s="1"/>
  <c r="A331" i="6" s="1"/>
  <c r="A332" i="6" s="1"/>
  <c r="A333" i="6" s="1"/>
  <c r="A334" i="6" s="1"/>
  <c r="A335" i="6" s="1"/>
  <c r="A336" i="6" s="1"/>
  <c r="A337" i="6" s="1"/>
  <c r="A338" i="6" s="1"/>
  <c r="A339" i="6" s="1"/>
  <c r="A340" i="6" s="1"/>
  <c r="A341" i="6" s="1"/>
  <c r="A342" i="6" s="1"/>
  <c r="A343" i="6" s="1"/>
  <c r="A344" i="6" s="1"/>
  <c r="A345" i="6" s="1"/>
  <c r="A346" i="6" s="1"/>
  <c r="A347" i="6" s="1"/>
  <c r="A348" i="6" s="1"/>
  <c r="A349" i="6" s="1"/>
</calcChain>
</file>

<file path=xl/comments1.xml><?xml version="1.0" encoding="utf-8"?>
<comments xmlns="http://schemas.openxmlformats.org/spreadsheetml/2006/main">
  <authors>
    <author>Asus</author>
  </authors>
  <commentList>
    <comment ref="B19" authorId="0" shapeId="0">
      <text>
        <r>
          <rPr>
            <b/>
            <sz val="12"/>
            <color indexed="81"/>
            <rFont val="Segoe UI"/>
            <family val="2"/>
          </rPr>
          <t>Asus:</t>
        </r>
        <r>
          <rPr>
            <sz val="12"/>
            <color indexed="81"/>
            <rFont val="Segoe UI"/>
            <family val="2"/>
          </rPr>
          <t xml:space="preserve">
Theo file excel gửi kèm file đề nghị nhận của THADS không có tài sản này,
Nhưng bản án và bản giấy anh Vũ đưa lại có;
Photo thiếu trang có chữ ký của Quyết định 5156/QĐ-THADS ngày 03/3/2026 và không phto Quyết định số 12/QĐ-THADS ngày 2/4/2026</t>
        </r>
      </text>
    </comment>
    <comment ref="B35" authorId="0" shapeId="0">
      <text>
        <r>
          <rPr>
            <sz val="12"/>
            <color indexed="81"/>
            <rFont val="Segoe UI"/>
            <family val="2"/>
          </rPr>
          <t>Theo file excel gửi kèm file đề nghị nhận của THADS bản giấy anh Vũ đưa không có tài sản này,
Nhưng Quyết định thi hành án và bản án lại có;</t>
        </r>
      </text>
    </comment>
    <comment ref="B36" authorId="0" shapeId="0">
      <text>
        <r>
          <rPr>
            <b/>
            <sz val="12"/>
            <color indexed="81"/>
            <rFont val="Segoe UI"/>
            <family val="2"/>
          </rPr>
          <t>Asus:</t>
        </r>
        <r>
          <rPr>
            <sz val="12"/>
            <color indexed="81"/>
            <rFont val="Segoe UI"/>
            <family val="2"/>
          </rPr>
          <t xml:space="preserve">
Theo file excel gửi kèm file đề nghị nhận của THADS bản giấy anh Vũ đưa không có tài sản này,
Nhưng Quyết định thi hành án và bản án lại có;</t>
        </r>
      </text>
    </comment>
  </commentList>
</comments>
</file>

<file path=xl/sharedStrings.xml><?xml version="1.0" encoding="utf-8"?>
<sst xmlns="http://schemas.openxmlformats.org/spreadsheetml/2006/main" count="404" uniqueCount="364">
  <si>
    <t>Số lượng</t>
  </si>
  <si>
    <t>01 máy tính xách tay cá nhân (màu đen, nhãn hiệu: DELL, dòng máy: Inspiron 3442, bộ nhớ máy: 4096MB RAM, Windows 10 Pro 64-bit (10.0, Build 19042), số sêri: 757L912)</t>
  </si>
  <si>
    <t>01 (một) điện thoại di động hiệu Iphone màu đỏ sử dụng sim số 0586506904 (đã qua sử dụng, không kiểm tra chất lượng)</t>
  </si>
  <si>
    <t>01 (một) điện thoại di động hiệu Iphone màu vàng sử dụng số thuê bao 0363943408 (đã qua sử dụng, không kiểm tra chất lượng)</t>
  </si>
  <si>
    <t>01 (một) điện thoại di động hiệu Iphone màu tím sử dụng số thuê bao 0769481785 (đã qua sử dụng, không kiểm tra chất lượng)</t>
  </si>
  <si>
    <t>03 cân điện tử</t>
  </si>
  <si>
    <t>01 (một) điện thoại di động hiệu Iphone, vỏ màu đen, sử dụng số thuê bao 0901555710 và số Esim 0765897939 (đã qua sử dụng, không kiểm tra chất lượng)</t>
  </si>
  <si>
    <t>01 điện thoại di động hiệu OPPO sử dụng số thuê bao 0928236737 và 0926079471 (đã qua sử dụng, không kiểm tra chất lượng)</t>
  </si>
  <si>
    <t>01 điện thoại di động hiệu Iphone không có thẻ sim (đã qua sử dụng, không kiểm tra chất lượng)</t>
  </si>
  <si>
    <t>01 (một) điện thoại di động hiệu iphone màu xanh, sử dụng số điện thoại 0352509867</t>
  </si>
  <si>
    <t>01 (một) điện thoại di động hiệu Iphone vỏ màu vàng, sử dụng số điện thoại 0354453321 (đã qua sử dụng, không kiểm tra chất lượng bên trong)</t>
  </si>
  <si>
    <t>01 (một) điện thoại di động hiệu OPPO, vỏ màu đen, sử dụng sim số 0772433616 (đã qua sử dụng, không kiểm tra chất lượng bên trong)</t>
  </si>
  <si>
    <t>01 Điện thoại nhãn hiệu OPPO, vỏ màu xanh, sử dụng số thuê bao 0366382271</t>
  </si>
  <si>
    <t>01 Điện thoại nhãn hiệu Samsung, vỏ màu đen, sử dụng số thuê bao 0901917323</t>
  </si>
  <si>
    <t>01 (một) máy tính bảng hiệu Surface Go màu trắng bạc, ID thiết bị: 34107A7C-8E46-4B8D-939A-36F282BE9976; ID sản phẩm: 00300-80000-00000-AA; Ram 8GB; Bộ xử lý: Untel (R) CPU 4415Y @1.60GHz 1.61GHz. (Không kiểm tra tình trạng bên trong máy)</t>
  </si>
  <si>
    <t>01 Cân điện tử màu đen có ghi chữ POCKET SCALE.</t>
  </si>
  <si>
    <t>01 điện thoại di động hiệu Iphone, vỏ màu vàng, sử dụng số thuê bao 0981220398 (đã qua sử dụng, không kiểm tra chất lượng).</t>
  </si>
  <si>
    <t>01 điện thoại di động hiệu Iphone, vỏ màu trắng, sử dụng số thuê bao 0896999476 (của Duy đưa cho Ngân sử dụng, không kiểm tra chất lượng).</t>
  </si>
  <si>
    <t>01 (một) điện thoại di động hiệu Iphone12 promax  màu xanh, sử dụng số thuê bao 0794614728</t>
  </si>
  <si>
    <t>01 (một) điện thoại di động hiệu OPPO vỏ màu xanh, ốp lưng màu nâu đen, gắn sim thuê bao di động số 0373506346 (đã qua sử dụng, không kiểm tra chất lượng bên trong);</t>
  </si>
  <si>
    <t xml:space="preserve">01 (một) điện thoại di động hiệu Nokia, vỏ màu đen, gắn sim thuê bao di động số 0354376282 và 0706030065 (đã qua sử dụng, không kiểm tra chất lượng bên trong) </t>
  </si>
  <si>
    <t xml:space="preserve">01 (một) điện thoại di động hiệu Vivo, vỏ màu xanh, đem, gắn sim thuê bao di động số 0975859800 và 0348455539 (đã qua sử dụng, không kiểm tra chất lượng bên trong) </t>
  </si>
  <si>
    <t xml:space="preserve">01 (một) điện thoại di động hiệu Itel loại bàn phím cứng, vỏ màu xanh dương, gắn sim thuê bao di động số 0348466639 và 0967382460 (đã qua sử dụng, không kiểm tra chất lượng bên trong) </t>
  </si>
  <si>
    <t>01 (một) điện thoại di động hiệu OPPO vỏ màu đen, sử dụng sim số 0935936809 (đã qua sử dụng, không kiểm tra chất lượng bên trong).</t>
  </si>
  <si>
    <t>01 (một) điện thoại di động hiệu REDMI vỏ màu đen, sử dụng sim số 0908342606 (đã qua sử dụng, không kiểm tra chất lượng bên trong).</t>
  </si>
  <si>
    <t>01 (một) điện thoại di động hiệu Nokia, vỏ màu đen, sử dụng sim số 0878402409 (đã qua sử dụng, không kiểm tra chất lượng bên trong).</t>
  </si>
  <si>
    <t>01 (một) điện thoại di động hiệu Samsung, vỏ màu xanh, gắn sim số 0594733495 (không kiểm tra chất lượng bên trong)</t>
  </si>
  <si>
    <t>01 điện thoại Vivo màu xanh</t>
  </si>
  <si>
    <t>01 điện thoại Samsung Galaxy J7 Pro màu vàng, gắn sim số: 0374212225</t>
  </si>
  <si>
    <t>01 điện thoại di động hiệu Iphone màu bạc (không kiểm tra chất lượng bên trong, đã qua sử dụng)</t>
  </si>
  <si>
    <t>01 cân điện tử mini màu đen nhãn hiệu “POCKET SCALE" (dã qua sử dụng)</t>
  </si>
  <si>
    <t>01 điện thoại di động hiệu Iphone, vỏ màu vàng (không gắn sim điện thoại)</t>
  </si>
  <si>
    <t>02 Điện thoại di động</t>
  </si>
  <si>
    <t>01 máy photocopy hiệu Toshiba Multifulctional Digital Color Systems e-Studio 6530C model FC-6530C số CUG012051 (đã niêm phong, đã qua sử dụng, không kiểm tra chất lượng bên trong</t>
  </si>
  <si>
    <t>01 (một) điện thoại di động hiệu Vivo, mặt sau màu xanh bị vỡ, mặt lưng gắn sim 1 số 0793573038 sim 2 số 0568375486</t>
  </si>
  <si>
    <t>01 (một) điện thoại di động hiệu Vivo mặt trước bị vỡ, mặt lưng sau màu xanh sử dụng sim điện thoại 0782342270</t>
  </si>
  <si>
    <t>01 (một) điện thoại di động hiệu Iphone, màu vàng đồng, có gắn sim điện thoại 0812370134</t>
  </si>
  <si>
    <t>01 (một) điện thoại hiệu Iphone vỏ màu xanh, sử dụng số điện thoại 0926378398 (đã qua sử dụng, không kiểm tra chất lượng bên trong)</t>
  </si>
  <si>
    <t>01 (một) điện thoại hiệu Iphone vỏ màu hồng, sử dụng số điện thoại 03839220650 (tình trạng mặt lưng bị vỡ, không kiểm tra chất lượng bên trong)</t>
  </si>
  <si>
    <t>01 (một) điện thoại hiệu Samsung màu xanh, bên trong có gắn 2 sim số 0839078466 và 0987101700</t>
  </si>
  <si>
    <t>01 (một) điện thoại hiệu Iphone màu vàng đồng, bên trong có gắn sim số 0818078466</t>
  </si>
  <si>
    <t>01 (một) cân tiểu ly màu đen, trắng có hình dạng hình hộp chữ nhật, kích thước (8x4x1,5)cm</t>
  </si>
  <si>
    <t>01 (một) điện thoại di động hiệu Redme màu xanh gắn sim số 0987735512</t>
  </si>
  <si>
    <t>01 (một) điện thoại di động hiệu Redme màu xanh gắn sim số 0921877207</t>
  </si>
  <si>
    <t>01 (một) điện thoại di động hiệu Redme màu xanh gắn sim số 0378735873</t>
  </si>
  <si>
    <t>01 (một) điện thoại hiệu Samsung màu đen</t>
  </si>
  <si>
    <t>01 (một) điện thoại hiệu Iphone màu đen, mặt sau có các chứ và số “Model A1779; EC-16007” đã qua sử dụng thu giữ của Đặng văn Đông</t>
  </si>
  <si>
    <t>01 cân điện tử</t>
  </si>
  <si>
    <t>01 điện thoại di động hiệu OPPO vỏ màu vàng, sử dụng số thuê bao 0935892511</t>
  </si>
  <si>
    <t>01 điện thoại Nokia 6500C, màu đen, seri: 359848014396500, sim số: 0931613421</t>
  </si>
  <si>
    <t>01 điện thoại Nokia 105, màu đen, seri: 356853075626020</t>
  </si>
  <si>
    <t>01 điện thoại di động Samsung Galaxy A31, màu đen</t>
  </si>
  <si>
    <t>01 điện thoại di động Samsung Note 8, màu đen</t>
  </si>
  <si>
    <t>01 (Một) loa nghe nhạc màu đen</t>
  </si>
  <si>
    <t>02 (Hai) đèn nháy lazer màu đen</t>
  </si>
  <si>
    <t>01 (Một) điện thoại di động hiệu Iphone màu  trắng, sử dụng thuê bao số 0326447611</t>
  </si>
  <si>
    <t>01 (Một) điện thoại di động hiệu Iphone màu vàng, sử dụng thuê bao số 082882479</t>
  </si>
  <si>
    <t>01 (Một) điện thoại di động hiệu Iphone màu vàng, sử dụng thuê bao số 0906512027</t>
  </si>
  <si>
    <t>01 (một) điện thoại di động Samsung màu đen, sử dụng số điện thoại 0367396220 (điện thoại đã qua sử dụng, không kiểm trạ chất lượng bên trong)</t>
  </si>
  <si>
    <t>01 (một) điện thoại di động Iphone màu hồng, sử dụng số điện thoại 0392977997 (điện thoại đã qua sử dụng, không kiểm tra chất lượng bên trong)</t>
  </si>
  <si>
    <t>01 (một) điện thoại di động Iphone màu xanh, sử dụng số điện thoại 0969832389 (điện thoại đã qua sử dụng, không kiểm tra chất lượng bên trong)</t>
  </si>
  <si>
    <t>01 (một) cân điện tử màu trắng, không rõ nhãn hiệu</t>
  </si>
  <si>
    <t>01 (một) điện thoại di động Redmi, vỏ màu trắng, không sử dụng sim (bị vỡ nứt mặt sau, đã qua sử dụng, không kiêm tra chất lượng bên trong)</t>
  </si>
  <si>
    <t>01 (một) điện thoại di động Nokia màu xanh, sử dụng số thuê bao: 0769561573 (pin bị phùng căng)</t>
  </si>
  <si>
    <t>01 (một) cân điện tử màu xám không rõ nhãn hiệu</t>
  </si>
  <si>
    <t>01 (một) điện thoại di động nhãn hiệu Itel, vỏ màu vàng, sử dụng số thuê bao 0857876797 (đã qua sử dụng, không kiểm tra chất lượng)</t>
  </si>
  <si>
    <t>01 (một) điện thoại di động hiệu Samsung, vỏ màu đen, sử dụng số thuê bao 0905656496 của Nguyễn Ngô Thiên Quý</t>
  </si>
  <si>
    <t>01 (Một) điện thoại di động Vivo 1811, màu xanh đen</t>
  </si>
  <si>
    <t>01 điện thoại di động Iphone 11 Pro Max màu vàng, lắp sim số 0905135811 (Đã qua sử dụng, không kiểm tra chất lượng bên trong)</t>
  </si>
  <si>
    <t>01 điện thoại hiệu Iphone 7 plus màu đen gắn sim 0865196337 (Đã qua sử dụng, không kiểm tra chất lượng bên trong)</t>
  </si>
  <si>
    <t>01 điện thoại di động Iphone XS Mã màu vàng lắp sim 0899352531 (Đã qua sử dụng, không kiểm tra chất lượng bên trong)</t>
  </si>
  <si>
    <t>01 Iphone hiệu XS Mã màu vàng (Đã qua sử dụng, không kiểm tra chất lượng bên trong)</t>
  </si>
  <si>
    <t>01 điện thoại di động Vivo màu đen (Đã qua sử dụng, không kiểm tra chất lượng bên trong)</t>
  </si>
  <si>
    <t>01 điện thoại Oppo A54 màu xanh đen (Đã qua sử dụng, không kiểm tra chất lượng bên trong)</t>
  </si>
  <si>
    <t>40 ghế nhựa</t>
  </si>
  <si>
    <t>01 bộ đàm Motorola (Đã qua sử dụng, không kiểm tra chất lượng bên trong)</t>
  </si>
  <si>
    <t>01 bình ắc quy (Đã qua sử dụng, không kiểm tra chất lượng bên trong)</t>
  </si>
  <si>
    <t>01 (một) điện thoại di động hiệu Samsung, vỏ màu đen (Máy đã qua sử dụng, bể mặt trước, không kiểm tra chất lượng)</t>
  </si>
  <si>
    <t>01 (một) điện thoại di động nhãn hiệu IPHONE, vỏ màu đỏ, sử dụng số thuê bao 0793550809</t>
  </si>
  <si>
    <t>01 điện thoại di động nhãn hiệu Samsung, vỏ màu đen, sử dụng số thuê bao 0528.313.867</t>
  </si>
  <si>
    <t>01 điện thoại di động hiệu OPPO, vỏ màu trắng, sử dụng số thuê bao 0932.420.930 (máy đã qua sử dụng không kiểm tra chất lượng)</t>
  </si>
  <si>
    <t>01 điện thoại di động hiệu Iphone 12 Pro max, vỏ màu vàng, sử dụng số thuê bao 093.161.5561</t>
  </si>
  <si>
    <t>01 (một) điện thoại di động Nokia màu xanh model 1202(theo Biên bản giao nhận vật chứng ngày 28/02/2025 và Phiếu nhập kho số 084 ngày 28/02/2025)</t>
  </si>
  <si>
    <t>01 (một) điện thoại di động OPPO A39 màu hồng</t>
  </si>
  <si>
    <t>01 (một) điện thoại di động OPPO A37 màu hồng vàng</t>
  </si>
  <si>
    <t xml:space="preserve">01 (một) điện thoại di động hiệu OPPO màu xanh sử dụng thuê bao 
0522128525 </t>
  </si>
  <si>
    <t>01 (một) điện thoại di động hiệu Samsung màu đen sử dụng thuê bao 0706199107</t>
  </si>
  <si>
    <t>01 điện thoại di động hiệu Nokia, vỏ màu đen, sử dụng số thuê bao 0898573808</t>
  </si>
  <si>
    <t>01 điện thoại di động hiệu Iphone, vỏ màu đỏ, sử dụng số thuê bao 0766104786</t>
  </si>
  <si>
    <t>01 điện thoại di động hiệu Iphone, vỏ màu tím, sử dụng số thuê bao 0344238104</t>
  </si>
  <si>
    <t>01 điện thoại hiệu Iphone màu vàng</t>
  </si>
  <si>
    <t>01 điện thoại hiệu Viettel</t>
  </si>
  <si>
    <t>01 điện thoại di động cảm ứng màu đen có chữ SAMSUNG, gắn sim số 0364463805</t>
  </si>
  <si>
    <t>01 điện thoại hiệu REALMA</t>
  </si>
  <si>
    <t>01 điện thoại hiệu SAM SUNG, loại GALAXY A20S</t>
  </si>
  <si>
    <t>01 Điện thoại di động Iphone XS Max dung lượng 64Gb màu xanh lá</t>
  </si>
  <si>
    <t>8,5 kg cáp dây điện bằng kim loại màu vàng đồng</t>
  </si>
  <si>
    <t>01 điện thoại di động hiệu DOPOP vỏ màu xanh không kiểm tra chất lượng bên trong</t>
  </si>
  <si>
    <t>01 điện thoại di động hiệu Oppo màu đen</t>
  </si>
  <si>
    <t>01 điện thoại di động hiệu Vivo màu đỏ</t>
  </si>
  <si>
    <t>01 điện thoại di động hiệu Nokia loại bản phím màu xanh</t>
  </si>
  <si>
    <t>01 điện thoại di động nhãn hiệu Samsung, không rõ loại, màu trắng kèm theo sim số: 0983.012.317</t>
  </si>
  <si>
    <t>01 máy điện thoại nhãn hiệu Vivo, không rõ loại, màu xanh kèm theo sim số 0369.343.294</t>
  </si>
  <si>
    <t>01 (một) điện thoại di động hiệu Samsung J7 màu vàng của Nguyễn Minh Vương đã qua sử dụng</t>
  </si>
  <si>
    <t>01 điện thoại di động hiệu VIVO 1820, màu xanh của Thái Thiên Phúc đã qua sử dụng</t>
  </si>
  <si>
    <t>01 (một) điện thoại di động hiệu Samsung Galaxy A51, màu xanh, đã qua sử dụng của Từ Hạt</t>
  </si>
  <si>
    <t>01 điện thoại di động hiệu VIVO, màu xanh</t>
  </si>
  <si>
    <t>01 điện thoại di động hiệu Samsung Galaxy M345G màu xanh đã qua sử dụng của Trần Anh Cường</t>
  </si>
  <si>
    <t>03(ba) CPU màu đen được dán niêm phong và có chữ ký của ông Nguyễn Việt Đức, ông Lê Văn Tiến và Nguyễn Hữu Vinh</t>
  </si>
  <si>
    <t>01 (một) điện thoại di động nhãn hiệu Iphone màu vàng đồng, màn hình có nhiều vết nứt, số máy MQ9F2LL/A, gắn sim số 0909518748. Điện thoại của Nguyễn Văn Thành. (Tại thời điểm giao nhận pin điện thoại bị phòng nên không mở nguồn lên được, nên không kiểm tra được số máy, điện thoại đã cũ và đã qua sử dụng, không kiểm tra chất lượng bên trong máy, số sim không còn hoạt động)</t>
  </si>
  <si>
    <t>01 (một) điện thoại di động nhãn hiệu Samsung, màu xanh dương, kiểu loại Galaxy A11, số seri: R9JN6170WGJ, trong máy gắn sim số 0898516853, tình trạng: nứt vỡ màn hình, tại vị trí tiếp giáp màn hình và vỏ điện thoại phía bên trái có 03 điểm vỡ nhỏ, mặt sau vỏ điện thoại có vết trầy sướt. Điện thoại của Lê Hoài Phương. (Tại thời điểm giao nhận điện thoại đã cũ và đã qua sử dụng, không kiểm tra chất lượng bên trong máy, số sim không còn hoạt động)</t>
  </si>
  <si>
    <t>01 (một) điện thoại di động nhãn hiệu Samsung màu đen, kiểu loại Galaxy A02s, số seri: R9YR905S3WL, trong máy có gắn thẻ sim số thuê bao: 0367172029, tình trạng: có vết vỡ màn hình tại gốc phải bên trên của điện thoại, không kiểm tra chất lượng bên trong máy. Điện thoại của Hà Thế Nhật. (Tại thời điểm giao nhận điện thoại đã cũ và đã qua sử dụng, số sim không còn hoạt động)</t>
  </si>
  <si>
    <t>01 (một) điện thoại di động nhãn hiệu Samsung Galaxy A13, màu đen có số Imel 1: 352192667566417, số Imel 2: 353383127566415, gắn sim 1 số: 0706066506, gắn sim 2 số: 0917308895. Điện thoại của Nguyễn Văn Miền, tình trạng: Đã qua sử dụng. (Tại thời điểm giao nhận điện thoại đã cũ, không kiểm tra được chất lượng bên trong máy, số sim không còn hoạt động)</t>
  </si>
  <si>
    <t>01 (một) điện thoại di động OPPO màu đỏ, kiểu máy: GPH1923, gắn sim 1 số 0376970961, gắn sim 2 số 0356973959, tình trạng máy đã qua sử dụng, không kiểm tra được chất lượng máy, bị nứt màn hình, phía sau mặt vỏ có vết nứt (thu giữ của Nguyễn Thanh Hoài) (tại thời điểm giao nhận màn hình bị bể, pin bị phồng, số sim không còn hoạt động)</t>
  </si>
  <si>
    <t>01 (một) điện thoại di động hiệu Iphone 13 Promax, màu xanh, gắn sim số: 0837322090, tình trạng đã qua sử dụng, không kiểm tra được chất lượng máy (thu giữ của Nguyễn Thị Ân) (tại thời điểm giao nhận số sim không còn hoạt động)</t>
  </si>
  <si>
    <t>01 (một) điện thoại di động nhãn hiệu Iphone 13, màu hồng, 128GB, gắn sim số 0915.787.897</t>
  </si>
  <si>
    <t>01 (một) điện thoại di động nhãn hiệu Iphone 13 Promax, màu trắng,
 bên trong có gắn sim số 0931.208.555 thu giữ của Phạm Văn Vọng (đã gửi thông báo cho Sở Tài chính ngày 01/8/2025)</t>
  </si>
  <si>
    <t>01 (một) điện thoại hiệu vivo 1906, màu xanh, số IMEL 1: 865635040407733, SỐ IMEL 2: 865635040407725 bên trong không gắn sim</t>
  </si>
  <si>
    <t>01 đèn màu đen, nhãn hiệu Laser Show, kích thước (18x25x9)cm</t>
  </si>
  <si>
    <t>01 điện thoại di động nhãn hiệu  Iphone 14 Promax, màu tím bên trong gắn 01 thẻ sim</t>
  </si>
  <si>
    <t>01 Điện thoại di động hiệu SAMSUNG Galaxy A32 số seri: RF8R415ZTRY, gắn sim Viettell số 0344695321; màu xanh da trời</t>
  </si>
  <si>
    <t>01 điện thoại di động nhãn hiệu 1 Phone 15 Promax màu xanh đen, số máy MU7A3VN/A của Nguyễn Đỗ Ry Băng</t>
  </si>
  <si>
    <t>01 điện thoại di động nhãn hiệu OPPO A33 5G Amgras màu đen, kiểu máy CPH 2159 của Nguyễn Đức Thắng</t>
  </si>
  <si>
    <t>01 (một) điện thoại di động hiệu VSMART, màu đen của bị cáo Ngô Thị Cẩm Thư</t>
  </si>
  <si>
    <t>01 điện thoại di động nhãn hiệu Nokia màu xanh đen, gắn sim 1: 0587305416, sim 2 không kết nối được với nhà mạng, trên thẻ sim ghi số 8984048841003931376</t>
  </si>
  <si>
    <t>01 (một) điện thoại Iphone 13 Promax, màu xanh rêu, số má MNCP3LL/A, số seri HØK7CM6NQG</t>
  </si>
  <si>
    <t>01 (Một) điện thoại di động hiệu Masstel màu xanh, loại bàn phím có gắn sim số 0798.548.435 đã qua sử dụng của bị cáo Võ Đức Linh</t>
  </si>
  <si>
    <t>01 (một) điện thoại di động, màn hình cảm ứng hiệu Samsung, màu trắng, số hiệu máy Galaxy A555G, đã qua sử dụng</t>
  </si>
  <si>
    <t>01 (một) điện thoại di động, màn hình cảm ứng hiệu Iphone RSX, màu xanh</t>
  </si>
  <si>
    <t>01 điện thoại di động Iphone X màu trắng sử dụng sim số 0773466015 (không kiểm tra chất lượng)</t>
  </si>
  <si>
    <t>01 điện thoại di động hiệu OPPO, vỏ màu đen, sử dụng sim số 0772433616 (đã qua sử dụng, không kiểm tra chất lượng)</t>
  </si>
  <si>
    <t>01 điện thoại di động hiệu SamSung, vỏ màu vàng, sử dụng sim số 0338388488 (đã qua sử dụng, không kiểm tra chất lượng)</t>
  </si>
  <si>
    <t>01 điện thoại di động nhãn hiệu SamSung Galaxy A03s, mặt lưng màu đen, số seri: R9HRAOEML8V, EMEI 1: 357774835489625, EMEI 2: 359673485489620, bên trong có 02 sim điện thoại (dược niêm phong)</t>
  </si>
  <si>
    <t>01 điện thoại Iphone 7plus màu bạc do Nguyễn Hữu Cường giao nộp</t>
  </si>
  <si>
    <t>01 điện thoại Iphone 6S màu vàng do Bùi Trịnh Tấn Thành giao nộp</t>
  </si>
  <si>
    <t>01 bộ máy vi tính màu đen có màn hình có chữ "SAMSUNG", CPU có chữ "Advancer-E25"</t>
  </si>
  <si>
    <t>01 điện thoại Iphone 6S Plus, màu đen, không kiểm tra tình trạng máy</t>
  </si>
  <si>
    <t>01 Laptop hiệu Dell Precision 3520, máu đen, MFG YR:2017</t>
  </si>
  <si>
    <t>01 điện thoại Iphone XR, màu đỏ, không kiểm tra tình trạng máy</t>
  </si>
  <si>
    <t>01 Ipad pro màu đen, không kiểm tra tình trạng máy</t>
  </si>
  <si>
    <t>01 điện thoại di động Iphone màu trắng, thu giữ của Nguyễn Hữu Văn</t>
  </si>
  <si>
    <t>01 điện thoại di động Iphone 13 pro màu đen thu giữ của Hứa Vũ Long</t>
  </si>
  <si>
    <t>01 điện thoại di động Iphone 13promax màu xanh thu giữ của Nguyễn Đình Hoàng Long</t>
  </si>
  <si>
    <t>01 điện thoại di động Iphone màu tím thu giữ của Nguyễn Thị Bích Huyền</t>
  </si>
  <si>
    <t>01 điện thoại di động Iphone màu vàng gold thu giữ của Lê Nhật Linh</t>
  </si>
  <si>
    <t>01 cái điện thoại di động Iphone màu xanh nước biển thu giữ của Nguyễn Bá Phương Hoa</t>
  </si>
  <si>
    <t>01 cái điện thoại di động Iphone màu trắng thu giữ của Cao Thanh Thúy</t>
  </si>
  <si>
    <t>01 cái điện thoại di động Iphone màu đen thu giữ của Nguyễn Ngọc Tuân</t>
  </si>
  <si>
    <t>01 cái điện thoại di động Iphone XS Max màu đen thu giữ của Đoàn Lê Đại Nhựt</t>
  </si>
  <si>
    <t>01 cái điện thoại di động Nokia 5.1 Plus màu đen thu giữ của Bùi Minh Hảo</t>
  </si>
  <si>
    <t>01 cái điện thoại di động Glaxy S21 thu giữ của Bùi Thế Chinh</t>
  </si>
  <si>
    <t>01 cái điện thoại di động Iphone 14 Promax màu đen</t>
  </si>
  <si>
    <t>01 cái điện thoại di động Iphone 12 màu xanh thu giữ của Bùi Ngọc Hiếu</t>
  </si>
  <si>
    <t>01 cân điện tử mini màu đen không rõ nhãn hiệu</t>
  </si>
  <si>
    <t>01 cái điện thoại di động hiệu Iphone, vỏ màu tím, sử dụng số thuê bao 0799708709 (đã qua sử dụng, không kiểm tra chất lượng bên trong)</t>
  </si>
  <si>
    <t>01 điện thoại di động hiệu Redmi, vỏ màu đen, sử dụng số thuê bao 0923737638 (đã qua sử dụng, không kiểm tra chất lượng bên trong)</t>
  </si>
  <si>
    <t>01 điện thoại di động hiệu Redmi, vỏ màu xanh, không gắn thẻ sim (đã qua sử dụng, không kiểm tra chất lượng bên trong)</t>
  </si>
  <si>
    <t>01 cái điện thoại di động hiệu OPPO, vỏ màu xanh, không gắn thẻ sim (đã qua sử dụng, không kiểm tra chất lượng bên trong)</t>
  </si>
  <si>
    <t>01 điện thoại VIVO Y21s màu xanh</t>
  </si>
  <si>
    <t>01 điện thoại di động nhãn hiệu OPPO, màu đen</t>
  </si>
  <si>
    <t>01 điện thoại di động nhãn hiệu Oppo A57 5G, màu tím</t>
  </si>
  <si>
    <t>01 điện thoại di động nhãn hiệu Honor 9x Pro, màu đen</t>
  </si>
  <si>
    <t>01 điện thoại di động nhãn hiệu Samsung Galaxy S10 5G, màu bạc</t>
  </si>
  <si>
    <t>01 điện thoại di động nhãn hiệu Vivo Y52S, màu xanh</t>
  </si>
  <si>
    <t>01 điện thoại di động nhãn hiệu phone Xs Max</t>
  </si>
  <si>
    <t>01 điện thoại di động nhãn hiệu Nokia gắn 01 thẻ sim bên trong</t>
  </si>
  <si>
    <t xml:space="preserve"> 01 điện thoại di động nhãn hiệu Vivo màu xanh</t>
  </si>
  <si>
    <t>01 điện thoại di động nhãn hiệu Vivo Y33s, màu xanh</t>
  </si>
  <si>
    <t>01 điện thoại di động nhãn hiệu Oppo F11, màu xanh</t>
  </si>
  <si>
    <t>01 điện thoại di động nhãn hiệu Nokia TA-1235</t>
  </si>
  <si>
    <t>01 điện thoại di động nhãn hiệu Iphone 11 Pro Max, màu vàng</t>
  </si>
  <si>
    <t>01 loa màu đen, nhãn hiệu HARMAN KARDOM ,kích thước (27x14x17)cm;</t>
  </si>
  <si>
    <t>01 điện thoại di động hiệu Nokia, vỏ màu đen (không kiểm tra chất lượng bên trong)</t>
  </si>
  <si>
    <t>01 (một) điện thoại di động hiệu Iphone, sử dụng số điện thoại 0939518818</t>
  </si>
  <si>
    <t>01 (một) điện thoại di động hiệu Iphone, có gắn sim thuê bao số 0799983738 của Lương Thị Ngọc Trinh</t>
  </si>
  <si>
    <t>01 (một) điện thoại di động hiệu Iphone, sử dụng số thuê bao 0782726269</t>
  </si>
  <si>
    <t>01 (một) điện thoại di động hiệu Iphone, sử dụng số thuê bao 0902611166</t>
  </si>
  <si>
    <t>01 (một) điện thoại di động hiệu Iphone, sử dụng số thuê bao 0786787899</t>
  </si>
  <si>
    <t>01 (một) điện thoại di động hiệu Redmi, sử dụng số thuê bao 0935777191</t>
  </si>
  <si>
    <t>01 (một) điện thoại di động hiệu Samsung, sử dụng số thuê bao 0834159766</t>
  </si>
  <si>
    <t>01 (một) điện thoại di động hiệu Oppo, sử dụng số thuê bao 0979148556</t>
  </si>
  <si>
    <t>01 (một) điện thoại di động hiệu Samsung, sử dụng số thuê bao 0705454404</t>
  </si>
  <si>
    <t>01 (một) điện thoại di động hiệu Iphone, sử dụng số thuê bao 0333659204</t>
  </si>
  <si>
    <t>01 (một) điện thoại di động hiệu Iphone, sử dụng số thuê bao 0975956726</t>
  </si>
  <si>
    <t>01 (một) cân điện tử mini không rõ nhãn hiệu</t>
  </si>
  <si>
    <t>01 (một) điện thoại di động hiệu Iphone, sử dụng số thuê bao 0774722345</t>
  </si>
  <si>
    <t>01 (một) điện thoại di động hiệu Iphone, sử dụng số thuê bao 0826508722</t>
  </si>
  <si>
    <t>01 (một) điện thoại di động hiệu Pixek 3, sử dụng số thuê bao 0908381881</t>
  </si>
  <si>
    <t>01 (một) điện thoại di động hiệu Iphone, sử dụng số thuê bao 0979616086</t>
  </si>
  <si>
    <t>01 (một) điện thoại di động hiệu Nokia, sử dụng số thuê bao 0583238251</t>
  </si>
  <si>
    <t>01 (một) điện thoại di động hiệu Samsung, sử dụng số thuê bao 0329355469</t>
  </si>
  <si>
    <t>01 (một) điện thoại di động hiệu Iphone, gắn sim số 0799918000 và sim số 0929145338 của Nguyễn Hoàng Kim Dung</t>
  </si>
  <si>
    <t>01 (một) điện thoại di động hiệu Iphone, sử dụng số thuê bao 0395799594</t>
  </si>
  <si>
    <t>01 (một) điện thoại di động hiệu Iphone, sử dụng số thuê bao 0773628450</t>
  </si>
  <si>
    <t>01 (một) điện thoại di động hiệu Iphone, sử dụng số thuê bao 0703253439</t>
  </si>
  <si>
    <t>01 (một) điện thoại di động hiệu Iphone, sử dụng số thuê bao 0783722886</t>
  </si>
  <si>
    <t>01 (một) điện thoại di động hiệu Iphone, sử dụng số thuê bao 0869900376</t>
  </si>
  <si>
    <t>01 (một) điện thoại di động hiệu Oppo, sử dụng số thuê bao 0869243505</t>
  </si>
  <si>
    <t>01 (một) cân điện tử hiệu Pocket Scalet</t>
  </si>
  <si>
    <t>01 (một) điện thoại di động hiệu Iphone, số kiểu máy 3A546LL/A; số seri C39QDL21GRWM, số EMEI: 35329207037677 có gắn 01 (một) sim điện thoại số 0522.979.125</t>
  </si>
  <si>
    <t>01 (một) điện thoại di động vỏ màu đen, ghi chữ TP-Link, bị vỡ màn hình, trên thân máy có ghi số EMEI 1: 8697580211374, số EMEI 2: 869758020302280, gắn 01 sim điện thoại không xác điịnh số thuê bao, đã qua sử dụng không khởi động nguồn được</t>
  </si>
  <si>
    <t>01 (một) điện thoại di động vỏ màu xanh, ghi chữ NOKIA có ghi số EMEI 355763103092361 số thuê bao 0335964494 đã qua sử dụng không kiểm tra chất lượng bên trong</t>
  </si>
  <si>
    <t>01 (một) điện thoại di động hiệu Iphone, sử dụng số thuê bao 0393933777</t>
  </si>
  <si>
    <t>01 (một) điện thoại di động hiệu Iphone, sử dụng số thuê bao 0868431832</t>
  </si>
  <si>
    <t>01 (một) điện thoại di động hiệu Iphone, sử dụng số thuê bao 0971001616</t>
  </si>
  <si>
    <t>01 (một) điện thoại di động hiệu Iphone, sử dụng số thuê bao 0332912344</t>
  </si>
  <si>
    <t>01 (một) điện thoại di động hiệu Iphone, sử dụng số thuê bao 0793831111 của Nguyễn Tấn Di</t>
  </si>
  <si>
    <t>01 (một) điện thoại di động hiệu Iphone, sử dụng số thuê bao 0774991234 của Phan Quốc Toàn</t>
  </si>
  <si>
    <t>01 (một) điện thoại di động hiệu Nokia, sử dụng số thuê bao 0395304900 của Phan Quốc Toàn</t>
  </si>
  <si>
    <t>01 (một) điện thoại di động hiệu Samsung, sử dụng số thuê bao 0793597525 của Phan Quốc Toàn</t>
  </si>
  <si>
    <t>01 (một) điện thoại di động hiệu Iphone, sử dụng số thuê bao 0348513114 của Ngô Thành Đạt</t>
  </si>
  <si>
    <t>01 (một) điện thoại di động hiệu Nokia, sử dụng số thuê bao 0705094567 của Ngô Thành Đạt</t>
  </si>
  <si>
    <t>01 (một) điện thoại di động hiệu Iphone, sử dụng số thuê bao 0706025416 của Nguyễn Thành Long</t>
  </si>
  <si>
    <t>01 (một) điện thoại di động hiệu Iphone, sử dụng số thuê bao 0379007379 của Nguyễn Minh Vũ</t>
  </si>
  <si>
    <t>01 (một) điện thoại di động hiệu Iphone, sử dụng số thuê bao 0935876429 của Phạm Quốc Hưng</t>
  </si>
  <si>
    <t>01 (một) điện thoại di động hiệu Samsung, sử dụng số thuê bao 0345707284 của Phạm Văn Trong</t>
  </si>
  <si>
    <t xml:space="preserve">01 (một) điện thoại di động hiệu Iphone, sử dụng số thuê bao 0587317441 </t>
  </si>
  <si>
    <t>01 (một) điện thoại di động hiệu Oppo, sử dụng số thuê bao 0944709477</t>
  </si>
  <si>
    <t>01 (một) điện thoại di động hiệu Forme, sử dụng số thuê bao 0345226274</t>
  </si>
  <si>
    <t>01 (một) điện thoại di động hiệu Iphone, sử dụng số thuê bao 0838022029</t>
  </si>
  <si>
    <t>01 (một) điện thoại Iphone, sử dụng số thuê bao 0935888580 (đã qua sử dụng, không kiểm tra chất lượng)</t>
  </si>
  <si>
    <t>01 (một) điện thoại hiệu Nokia, số thuê bao 0523685285 (đã qua sử dụng, không kiểm tra chất lượng)</t>
  </si>
  <si>
    <t>01 (một) điện thoại hiệu MI sử dụng số điện thoại 0797969051 (đã qua sử dụng, không kiểm tra chất lượng)</t>
  </si>
  <si>
    <t>01 (một) điện thoại hiệu Iphone, sử dụng số điện thoại 0377230366 (đã qua sử dụng, không kiểm tra chất lượng)</t>
  </si>
  <si>
    <t>01 (một) điện thoại hiệu Iphone, sử dụng số thuê bao 0933724430 (đã qua sử dụng, không kiểm tra chất lượng)</t>
  </si>
  <si>
    <t>01 (một) điện thoại Iphone, vỏ màu tím, gắn sim số thuê bao 0985398909 và sim số điện thoại 0778073925 của Ánh (đã qua sử dụng, không kiểm tra chất lượng bên trong)</t>
  </si>
  <si>
    <t>01 (một) điện thoại di động hiệu Iphone 6 của Nguyễn Chí Uy (đã qua sử dụng, không kiểm tra chất lượng bên trong)</t>
  </si>
  <si>
    <t>01 ĐTDĐ nhãn hiệu Iphone, màu xanh không gắn sim (không kiểm tra tình trạng hoạt động) của Lê Thị Kim Hương</t>
  </si>
  <si>
    <t>01 ĐTDĐ cảm ứng màu đen có chữ Iphone, màu đen của Nguyễn Viết Phúc</t>
  </si>
  <si>
    <t>01 điện thoại Nokia màu xanh</t>
  </si>
  <si>
    <t>01 (một) điện thoại di động hiệu Samsung, vỏ màu xanh, gắn sim số 0777777427 (không kiểm tra chất lượng bên trong)</t>
  </si>
  <si>
    <t>01 (một) điện thoại di động hiệu Xiaomi, vỏ màu trắng, gắn sim số 0819996197 (không kiểm tra chất lượng bên trong)</t>
  </si>
  <si>
    <t>01(một) điện thoại di động hiệu Iphone, vỏ màu vàng, không gắn sim điện thoại (không kiểm tra chất lượng bên trong)</t>
  </si>
  <si>
    <t>01 (một) điện thoại di động hiệu Iphone, vỏ màu vàng, gắn sim số 0867291462 (không kiểm tra chất lượng bên trong)</t>
  </si>
  <si>
    <t>01 (một) điện thoại di động hiệu Nokia, vỏ màu đen, gắn sim số 0587178543 (không kiểm tra chất lượng bên trong)</t>
  </si>
  <si>
    <t>01 (một) điện thoại di động hiệu Iphone, vỏ màu đỏ, gắn sim số 0865920254 (không kiểm tra chất lượng bên trong)</t>
  </si>
  <si>
    <t>01 (một) điện thoại di động hiệu Samsung, vỏ màu đen, gắn sim số 0853660998 và số 0364089161 (không kiểm tra chất lượng bên trong)</t>
  </si>
  <si>
    <t>01 (một) điện thoại di động hiệu Iphone, sử dụng số thuê bao 0707106615</t>
  </si>
  <si>
    <t>01 (một) điện thoại di động hiệu Iphone, có số EMEI 359176076024491, kèm theo sim điện thoại Mobifone 4G (số điện thoại 0707930007, mã số sim 8401210833019260)</t>
  </si>
  <si>
    <t>01 (một) CPU màu đen có đề chữ “XIGMATEK XS-10”</t>
  </si>
  <si>
    <t>01 (một) điện thoại di động hiệu iphone màu xanh, không rõ số điện thoại</t>
  </si>
  <si>
    <t>01 (một) điện thoại Iphone, vỏ màu trắng, gắn sim số thuê bao 03479448456 của Báo (đã qua sử dụng, không kiểm tra chất lượng bên trong)</t>
  </si>
  <si>
    <t>PHỤ LỤC SỐ 03</t>
  </si>
  <si>
    <t>PHỤ LỤC SỐ 02</t>
  </si>
  <si>
    <t>PHỤ LỤC SỐ 01</t>
  </si>
  <si>
    <t>Xe mô tô mang biển kiểm soát 49B1-841.98</t>
  </si>
  <si>
    <t>Xe máy hiệu Wave màu trắng bạc, biển số 79N3-244.79</t>
  </si>
  <si>
    <t>Xe máy màu đen hiệu Suzuki Raider gắn biển kiểm soát 79H1-968.11, có số khung RLSDL1IANLV 150096, số máy CGA1550782 (đã qua sử dụng, không kiểm tra chất lượng)</t>
  </si>
  <si>
    <t>Xe máy hiệu Airblade, màu sơn đen, gắn BKS 79C1-412.61 (đã qua sử dụng, không kiểm tra chất lượng bên trong)</t>
  </si>
  <si>
    <t>Xe máy hiệu Honda Airblade màu đỏ, gắn biển kiểm soát 79H4-2233 (đã qua sử dụng, không kiểm tra chất lượng) thu giữ của bị cáo Đặng Quốc Huy</t>
  </si>
  <si>
    <t>Xe mô tô nhãn hiệu Yamaha, loại xe Exciter, màu xanh, biển số 79V1-173.38, có số khung 5110DY344671, số máy 55C1344688 (xe đã qua sử dụng, không kiểm tra chất lượng xe và máy); 01 (một) giấy chứng nhận đăng ký xe mô tô số 006218 do Công an huyện Vạn Ninh cấp ngày 17/11/2015 mang tên Trần Quốc Lợi (bản chính)</t>
  </si>
  <si>
    <t>Xe mô tô hiệu Atilla màu đỏ biển kiểm soát 79Z1-232.36</t>
  </si>
  <si>
    <t>Xe mô tô hiệu Vario biển kiểm soát 79N2-876.98 của Nguyễn Xuân Tiến</t>
  </si>
  <si>
    <t>Xe mô tô nhãn hiệu SYM Attila màu đỏ đen, biển kiểm soát 79H1-042.34 (số máy TBAD073381, số khung GDBD073381) xe máy đã qua sử dụng không kiểm tra chất lượng xe và máy</t>
  </si>
  <si>
    <t>Xe mô tô nhãn hiệu Wave màu đỏ đen, BKS 79D1-107.44 đã qua sử dụng, số khung 5229CY617328 số máy JC52ES043646 kèm theo 01 giấy chứng nhận đăng ký xe mô tô, xe máy số 009347 tên chủ xe Phạm Duy - 1991, địa chỉ Gò Mé, Suối Tiên, Diên Khánh, tỉnh Khánh Hòa, biển số 79D1-107.44</t>
  </si>
  <si>
    <t>Xe máy wave, gắn biển số 79D1-186.24 (đã qua sử dụng, không kiểm tra chất lượng)</t>
  </si>
  <si>
    <t>Xe máy, biển kiểm soát 59V3-586.75</t>
  </si>
  <si>
    <t>Xe máy hiệu SYM Attila biển kiểm soát 79C1-115.12</t>
  </si>
  <si>
    <t>Xe máy hiệu Yamaha Exciter, màu xanh, biển kiểm soát 79H1-626.44</t>
  </si>
  <si>
    <t>Xe mô tô Honda Winner, màu trắng đó, biển số 79H1-769.73 là phương tiện phạm tội</t>
  </si>
  <si>
    <t>Xe mô tô loại Exciter 2ND1, nhãn hiệu Yamaha, màu trắng - Đỏ, số máy: G3D4E272318, số khung RLCUG0610GY259415 (không gắn biển số) và 01 biển số xe mô tô 79V1-279.20</t>
  </si>
  <si>
    <t>Xe mô tô hiệu Suzuki loại Satria, biển số 81B3-153.34 đứng tên Nguyễn Hồng Phúc</t>
  </si>
  <si>
    <t>Xe mô tô hiệu Nouvo biển kiểm soát 79H1-373.79 không kiểm tra chất lượng bên trong</t>
  </si>
  <si>
    <t xml:space="preserve">Xe mô tô biển số 85C1 403.38, nhãn hiệu HONDA SONIC màu đỏ đen trắng, số khung 1112KK235209, số máy KB11E1234635 </t>
  </si>
  <si>
    <t xml:space="preserve">Xe mô tô nhãn hiệu Honda, số loại Winner, màu sơn đen, biển kiểm soát 85B1-949.86, số máy: KC26E1276315, số khung: LHKC2604KY209233 </t>
  </si>
  <si>
    <t>Xe máy kiểu dáng Airblade, biển số 79N2-147.84</t>
  </si>
  <si>
    <t>Xe máy nhãn hiệu Sym, kiểu dáng Attila, màu đỏ đen, biển số 79Z1-8575</t>
  </si>
  <si>
    <t>Xe máy biển số 79N2-305.79, nhãn hiệu Honda Vario, màu trắng, số khung RLHJC7605GZ029298, số máy JC76E0087561 (đã qua sử dụng, không kiểm tra chất lượng bên trong)</t>
  </si>
  <si>
    <t>Xe máy hiệu Yamaha Excciter biển kiểm soát 79D1-523.17</t>
  </si>
  <si>
    <t>Xe máy hiệu Honda Wave, màu trắng, không gắn biển kiểm soát (xe đã qua sử dụng, không kiểm tra chất lượng bên trong)</t>
  </si>
  <si>
    <t>Xe mô tô biển số 79H1-430.00 đã qua sử dụng</t>
  </si>
  <si>
    <t>Xe máy, biển số 85D1-777.08, nhãn hiệu SUZUKI, số loại RAIDE, màu sơn: xanh - đen, số máy 1201CGA1568780, số khung RLSDL11ANNV168729</t>
  </si>
  <si>
    <t xml:space="preserve">Xe mô tô nhãn hiệu Yamaha, số loại Sirius loại xe: 02 bánh từ 50-175cm3, màu sơn: đen, dung tích xi lanh: 125cm3, số máy E32VE504132, số khung RLCUE3740MY128419, Biển số 79C1-670.55. Đứng tên chủ sở hữu: Nguyễn Văn Miền, kèm theo tờ phô tô phiếu trả lời xác minh xe (tại thời điểm giao nhận xe đã qua sử dụng, không kiểm tra chất lượng bên trong xe, xe không có 02 gương chiếu hậu). </t>
  </si>
  <si>
    <t>Xe mô tô 03 bánh không có biển số, không có số khung, số máy: 164ML-202217291, dung tích xi lanh: 205cm3 (kèm theo kết luận giám định số 6588/KL-KTHS ngày 07/11/2024 của Phân viện khoa học hình sự tại thành phố Hồ Chí Minh và Phiếu trả lời xác minh xe). Tại thời điểm giao nhận xe đã bị gãy ống bô, thành xe bị bung ra, xe bị gỉ sét, mục sắt, xe không còn hoạt động được, xe bị hư hỏng hoàn toàn</t>
  </si>
  <si>
    <t>Xe mô tô 03 bánh không có biển số, không có số khung, số máy: 164ML-21N000010, dung tích xi lanh: 193cm3 (kèm theo kết luận giám định số 6588/KL-KTHS ngày 07/11/2024 của Phân viện khoa học hình sự tại thành phố Hồ Chí Minh và Phiếu trả lời xác minh xe). Tại thời điểm giao nhận xe đã bị gỉ sét, mục sắt, xe không còn hoạt động được, xe bị hư hỏng hoàn toàn</t>
  </si>
  <si>
    <t>Xe Honda Vision màu xanh - đen - đỏ, biển số 93P2 - 824.85, số khung RLHJK0324MZ048825, số máy JK03E7554125 được dán giấy niêm phong, trên giấy niêm phong có dấu tròn đỏ của Công an thị trấn Phước Dân, huyện Ninh Phước, chữ ký và họ tên của Hoàng Mạnh Quân, Phan Viết Toại, Trần Văn Thanh, Huỳnh Tuấn, Hồ Thị Kim Hồng</t>
  </si>
  <si>
    <t>Xe máy màu đen hiệu Taurus, biển kiểm soát 79H2-6927, số máy 16S2005051, số khung RLCS16S208Y005047 (xe đã qua sử dụng, không kiểm tra chất lượng bên trong)</t>
  </si>
  <si>
    <t>Xe máy hiệu Yamaha Jupiter, biển kiểm soát 79N1-123.15 của bị cáo Nở</t>
  </si>
  <si>
    <t>Xe mô tô nhãn nhiệu Yamaha, số loại Exciter, loại hai bánh, dung tích 134cm, màu sơn xanh - trắng, số máy 55P1293009, số khung RLCE55P10DY292996, gắn biển số xe 85C1- 325.48, gắn 01 gương chiếu hậu bên trái, xe đã qua sử dụng không kiểm tra chất lượng bên trong xe, đướng tên Phan Tấn Danh, kèm theo tờ pho to giấy chứng nhận đăng ký xe</t>
  </si>
  <si>
    <t>01 (một) điện thoại di động hiệu OPPO, màu đen, loại màn hình cảm ứng</t>
  </si>
  <si>
    <t xml:space="preserve">01 (một) điện thoại di động hiệu Oppo, màu trắng bạc, bên trong gắn thẻ sim số 8984048000911951707; </t>
  </si>
  <si>
    <t>01 (một) điện thoại di động hiệu Vivo, màu trắng bạc, bên trong gắn thẻ sim số 8984048000021049774</t>
  </si>
  <si>
    <t>01 điện thoại Iphone 12 Promax</t>
  </si>
  <si>
    <t>01 điện thoại Iphone 15 Promax</t>
  </si>
  <si>
    <t>01 điện thoại Samsung</t>
  </si>
  <si>
    <t>01 điện thoại di động hiệu Iphone màu vàng (không kiểm tra chất lượng bên trong, đã qua sử dụng)</t>
  </si>
  <si>
    <t>01 (một) điện thoại di động hiệu iphone màu đen, không rõ số điện thoại</t>
  </si>
  <si>
    <t>01 điện thoại di động hiệu Iphone màu trắng (không kiểm tra chất lượng bên trong, đã qua sử dụng)</t>
  </si>
  <si>
    <t>01 điện thoại di động hiệu Iphone, vỏ màu đen (không gắn sim điện thoại)</t>
  </si>
  <si>
    <t>01 điện thoại di động hiệu Iphone màu tím (không kiểm tra chất lượng bên trong, đã qua sử dụng)</t>
  </si>
  <si>
    <t>01 điện thoại di động hiệu Iphone màu đỏ (không kiểm tra chất lượng bên trong, đã qua sử dụng)</t>
  </si>
  <si>
    <t>01 điện thoại di động hiệu Iphone màu xanh (không kiểm tra chất lượng bên trong, đã qua sử dụng)</t>
  </si>
  <si>
    <t>01 (một) điện thoại Iphone màu vàng, đã qua sử dụng của Chu Văn Phong</t>
  </si>
  <si>
    <t>01 điện thoại di động hiệu Oppo, màu trắng</t>
  </si>
  <si>
    <t>01 điện thoại di động Iphone 7 Plus, màu đen, có gắn sim số: 0908514082</t>
  </si>
  <si>
    <t>01 điện thoại di động Iphone 6S, màu trắng - xám, gắn sim số: 0785307582</t>
  </si>
  <si>
    <t>01 điện thoại Master màu vàng đồng, sim số: 0783325590</t>
  </si>
  <si>
    <t>01 điện thoại IphoneX, màu đen, sim số: 0586504332</t>
  </si>
  <si>
    <t>01 điện thoại Iphone 7 Plus, màu đỏ, sim số: 0912505404</t>
  </si>
  <si>
    <t>01 điện thoại Iphone 7 Plus, màu vàng,  sim số: 0945139179</t>
  </si>
  <si>
    <t>01 điện thoại Samsung J6, màu đen, sim số: 0911687789</t>
  </si>
  <si>
    <t>01 điện thoại Oppo A15, màu trắng, sim số: 0906860610</t>
  </si>
  <si>
    <t>01 máy tính bảng Samsung Tab E-SM.T561Y</t>
  </si>
  <si>
    <t>01 điện thoại di động Iphone 8 Plus, màu đỏ sim số: 0916674366</t>
  </si>
  <si>
    <t>01 điện thoại Iphone 12, màu đen,  sim số: 0935555639</t>
  </si>
  <si>
    <t>01 điện thoại Iphone 7, màu đỏ, sim số: 0785237816</t>
  </si>
  <si>
    <t>01 điện thoại Iphone 8, màu đen, sim số: 0364874715</t>
  </si>
  <si>
    <t>01 điện thoại Samsung A10, màu đỏ, sim số: 0931113732; màn hình bị nứt rạn</t>
  </si>
  <si>
    <t>01 điện thoại Iphone 12 Pro Max, màu trắng viền vàng, sim số: 0932008848</t>
  </si>
  <si>
    <t xml:space="preserve">01 điện thoại Vivo Y01 màu xanh, </t>
  </si>
  <si>
    <t xml:space="preserve">01 (một) điện thoại di động hiệu Iphone 13 Promax, màu xanh, </t>
  </si>
  <si>
    <t>01 (một) điện thoại di động màu vàng hiệu Iphone, sử dụng số điện thoại 0935793168. Mặt lưng điện thoại bị nứt (đã qua sử dụng, không kiểm tra chất lượng).</t>
  </si>
  <si>
    <t>01 (một) điện thoại di động hiệu SAMSUNG,  sử dụng sim số 0858999268 và 0944090903 (đã qua sử dụng, không kiểm tra chất lượng)</t>
  </si>
  <si>
    <t>01(một) điện thoại di động hiệu Oppo A60 màu xanh, gắn sim số 0866228523, đã qua sử dụng</t>
  </si>
  <si>
    <t>01(một) điện thoại di động hiệu Iphone 13 Promax</t>
  </si>
  <si>
    <t>01 (một) điện thoại di động hiệu Iphone màu trắng bạc, mật khẩu mở màn hình 800000, gắn sim số 0842569103</t>
  </si>
  <si>
    <t>01 (một) điện thoại di động hiệu Vivo màu đỏ, gắn sim số 0775528382</t>
  </si>
  <si>
    <t>01 (một) điện thoại di động, nhãn hiệu Samsung Galaxy S21 FE5G, màu đen, bên trong gắn sim số 0921400210</t>
  </si>
  <si>
    <t>01 điện thoại di động nhãn hiệu Samsung Galaxy A33 5G màu đen của Phạm Vinh</t>
  </si>
  <si>
    <t>01 điện thoại di động nhãn hiệu Samsung Galaxy A10 màu đen</t>
  </si>
  <si>
    <t>01 điện thoại di động nhãn hiệu Samsung Galaxy A04 màu đen của Đỗ Văn Khiết</t>
  </si>
  <si>
    <t>01 điện thoại di động nhãn hiệu Samsung Galaxy A51 màu đen của Lê Kim Vũ</t>
  </si>
  <si>
    <t>01 điện thoại di động hiệu Vivo màu xanh đen màn hình bị nứt vỡ gắn sim 1: 0359495630, sim 2: 0837213272</t>
  </si>
  <si>
    <t>01 gói niêm phong bên trong có 01 điện thoại di động Iphone màu xanh, mật khẩu 241120, gắn sim 0393526817</t>
  </si>
  <si>
    <t>01 điện thoại di động nhãn hiệu Huawai màu đen, mật khẩu 241120, gắn sim 0858695990</t>
  </si>
  <si>
    <t>01 điện thoại di dộng Realme màu xám, mật khẩu vẽ 1478, gắn sim 0567195105. Bên ngoài dán giấy niêm phong, trên giấy niêm phong có hình dấu tròn đỏ của Công an xã An Hải, huyện Ninh Phước, tỉnh Ninh Thuận, chữ ký và họ tên Hoàng Mạnh Quân, Phan Viết Toại, Nguyễn Đức Hiền, Nguyễn Ngọc Huy</t>
  </si>
  <si>
    <t>01 (Một) điện thoại di động hiệu Vivo màu xanh đen, loại cảm ứng  gắn sim số 0798.825.884 đã qua sử dụng của anh nguyễn tấn thiện</t>
  </si>
  <si>
    <t>01 (một) điện thoại di động hiệu Iphone</t>
  </si>
  <si>
    <t>01 (một) điện thoại di động hiệu Iphone vỏ màu trắng, không gắn thẻ sim, không đăng nhập được mật khẩu (đã qua sử dụng, không kiểm tra chất lượng bên trong)</t>
  </si>
  <si>
    <t>01 (một) điện thoại di động hiệu Samsung màu đen, mặt sau điện thoại bị nứt vỡ, bên trong gắn 
02 thẻ SIM trong đó 01 thẻ SIM có số SIM: 8401221233050018, thẻ SIM còn lại có số SIM: 84012401120167891DE. Điện thoại bị khóa màn hình tại thời điểm giao nhận.</t>
  </si>
  <si>
    <t xml:space="preserve">01 điện thoại hiệu OPPO màu hồng nhạt </t>
  </si>
  <si>
    <t>01 điện thoại di động nhãn hiệu VIVO màu xám bên trong có gắn 02 SIM, trong đó 01 thẻ SIM có số SIM: 840121151726390, thẻ SIM còn lại có số SIM 84012209501805370T.</t>
  </si>
  <si>
    <t>01 điện thoại di động hiệu Redmi màu hồng</t>
  </si>
  <si>
    <t>điện thoại di động hiệu Iphone màu đen, bên trong gắn 01 thẻ SIM có số SIM: 8401220550025510</t>
  </si>
  <si>
    <t>01 điện thoại di động hiệu Iphone màu xanh, bên trong gắn 01 thẻ SIM có số SIM: 8401190851760145WD</t>
  </si>
  <si>
    <t>01 điện thoại Iphone màu xám; bên trong gắn 01 thẻ SIM có số SIM: 89840509231310529243</t>
  </si>
  <si>
    <t>01 (một) điện thoại di động hiệu OPPO F9, kiểm máy CPH1825, màu xanh đen (không kiểm tra chất lượng bên trong)</t>
  </si>
  <si>
    <t>01 (một) điện thoại di động hiệu Vivo, màu đỏ, bên trong gắn thẻ sim số 8984048000046658414</t>
  </si>
  <si>
    <t>01 điện thoại Iphone 14 pro</t>
  </si>
  <si>
    <t>01 điện thoại Iphone 13</t>
  </si>
  <si>
    <t>01 điện thoại Iphone 8</t>
  </si>
  <si>
    <t>01 điện thoại Iphone 12 promax</t>
  </si>
  <si>
    <t>01 điện thoại Iphone XS</t>
  </si>
  <si>
    <t>01 điện thoại Iphone 12</t>
  </si>
  <si>
    <t>01 điện thoại Iphone 13 mini</t>
  </si>
  <si>
    <t>01 điện thoại Iphone 11 pro</t>
  </si>
  <si>
    <t>01 điện thoại Iphone 11</t>
  </si>
  <si>
    <t>01 (một) điện thoại di động hiệu Samsung, vỏ màu vàng, sử dụng sim số 0338388488 (đã qua sử dụng, không kiểm tra chất lượng bên trong)</t>
  </si>
  <si>
    <t>DANH MỤC TÀI SẢN (ĐIỆN THOẠI, CÁC THIẾT BỊ ĐIỆN TỬ, VẬT DỤNG KHÁC)</t>
  </si>
  <si>
    <t>01 sợi dây chuyền bằng kim loại màu vàng, được xác định là kim loại Bạc: 
- Ký hiệu: KHT 980 TR 50.
- Dạng mắt xích, hai đầu được nối với nhau bằng đầu móc.
- Kích thước: Dài 53,5cm.</t>
  </si>
  <si>
    <t>01 sợi lắc tay bằng kim loại màu vàng, được xác định là kim loại Bạc:
- Ký hiệu: KHT 980 NH.
- Dạng mắt xích, hai đầu được nối với nhau bằng đầu móc.
- Kích thước: Dài 19cm.</t>
  </si>
  <si>
    <t>01 sợi dây chuyền bằng kim loại màu vàng, được xác định là kim loại Bạc:
- Ký hiệu: KHT 980 TR 100.
- Dạng mắt xích, hai đầu được nối với nhau bằng đầu móc.
- Kích thước: Dài 59cm.</t>
  </si>
  <si>
    <t>01 sợi lắc tay bằng kim loại màu vàng, được xác định là kim loại Bạc:
- Ký hiệu: KHT 980 NH.
- Dạng mắt xích, hai đầu được nối với nhau bằng đầu móc. 
- Kích thước: Dài 19cm.</t>
  </si>
  <si>
    <t>01 sợi dây chuyền bằng kim loại màu vàng, được xác định là kim loại Bạc:
- Ký hiệu: KHT 980 TR100.
- Dạng mắt xích, được nối với nhau bằng dạng đầu móc
- Kích thước: Dài 58cm.</t>
  </si>
  <si>
    <t>01 miếng kim loại màu bạc, được xác định là kim loại Bạc:
- Hình bán nguyệt.
- Kích thước: Dài 53 cm, rộng 02 cm. 
- Khối lượng: 09 chỉ, 09 phân, 05 li.</t>
  </si>
  <si>
    <t>01 lắc tay bằng kim loại màu vàng (dạng lắc lật), được xác định là kim loại Vàng:
- Khối lượng: 01 lượng, 00 chỉ, 05 phân, 08 li.</t>
  </si>
  <si>
    <t>S TT</t>
  </si>
  <si>
    <t>DANH MỤC TÀI SẢN (KIM LOẠI MÀU VÀNG, BẠC)</t>
  </si>
  <si>
    <t>Tên vật chứng, tài sản sung công quỹ</t>
  </si>
  <si>
    <t xml:space="preserve">Tên vật chứng, tài sản sung công quỹ </t>
  </si>
  <si>
    <t>Thông tin tài sản</t>
  </si>
  <si>
    <t>Ghi chú</t>
  </si>
  <si>
    <t>DANH MỤC TÀI SẢN XE MÔ TÔ (XE MÁY) BÁN PHẾ LIỆU THU HỒI SAU TIÊU HỦY</t>
  </si>
  <si>
    <t>(Đính kèm Thông báo số              /TB-STC  ngày        /9/2026 của Giám đốc Sở Tài chính)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</si>
</sst>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font>
      <sz val="11"/>
      <color theme="1"/>
      <name val="Aptos Narrow"/>
      <family val="2"/>
      <charset val="163"/>
      <scheme val="minor"/>
    </font>
    <font>
      <b/>
      <sz val="12"/>
      <color indexed="81"/>
      <name val="Segoe UI"/>
      <family val="2"/>
    </font>
    <font>
      <sz val="12"/>
      <color indexed="81"/>
      <name val="Segoe UI"/>
      <family val="2"/>
    </font>
    <font>
      <b/>
      <sz val="14"/>
      <color theme="1"/>
      <name val="Times New Roman"/>
      <family val="1"/>
    </font>
    <font>
      <sz val="10"/>
      <name val="Arial"/>
      <family val="2"/>
    </font>
    <font>
      <sz val="11"/>
      <color theme="1"/>
      <name val="Times New Roman"/>
      <family val="1"/>
    </font>
    <font>
      <b/>
      <sz val="11"/>
      <color theme="1"/>
      <name val="Times New Roman"/>
      <family val="1"/>
    </font>
    <font>
      <i/>
      <sz val="11"/>
      <color theme="1"/>
      <name val="Times New Roman"/>
      <family val="1"/>
    </font>
    <font>
      <sz val="14"/>
      <color theme="1"/>
      <name val="Times New Roman"/>
      <family val="1"/>
    </font>
    <font>
      <sz val="8"/>
      <name val="Aptos Narrow"/>
      <family val="2"/>
      <charset val="163"/>
      <scheme val="minor"/>
    </font>
    <font>
      <sz val="12"/>
      <color theme="1"/>
      <name val="Times New Roman"/>
      <family val="1"/>
    </font>
    <font>
      <i/>
      <sz val="14"/>
      <color theme="1"/>
      <name val="Times New Roman"/>
      <family val="1"/>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35">
    <xf numFmtId="0" fontId="0" fillId="0" borderId="0" xfId="0"/>
    <xf numFmtId="0" fontId="6"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2" borderId="1" xfId="0" applyFont="1" applyFill="1" applyBorder="1" applyAlignment="1">
      <alignment horizontal="justify" vertical="center" wrapText="1"/>
    </xf>
    <xf numFmtId="0" fontId="5" fillId="2" borderId="1" xfId="0" applyFont="1" applyFill="1" applyBorder="1" applyAlignment="1">
      <alignment vertical="center" wrapText="1"/>
    </xf>
    <xf numFmtId="0" fontId="5" fillId="2" borderId="1" xfId="0" applyFont="1" applyFill="1" applyBorder="1" applyAlignment="1">
      <alignment vertical="center"/>
    </xf>
    <xf numFmtId="0" fontId="5" fillId="2" borderId="0" xfId="0" applyFont="1" applyFill="1" applyAlignment="1">
      <alignment vertical="center"/>
    </xf>
    <xf numFmtId="0" fontId="5" fillId="2" borderId="1" xfId="0" applyFont="1" applyFill="1" applyBorder="1" applyAlignment="1">
      <alignment horizontal="center" vertical="center"/>
    </xf>
    <xf numFmtId="0" fontId="5" fillId="0" borderId="0" xfId="0" applyFont="1" applyAlignment="1">
      <alignment vertical="center"/>
    </xf>
    <xf numFmtId="0" fontId="7" fillId="2" borderId="1" xfId="0" applyFont="1" applyFill="1" applyBorder="1" applyAlignment="1">
      <alignment horizontal="center" vertical="center" wrapText="1"/>
    </xf>
    <xf numFmtId="0" fontId="8" fillId="2" borderId="0" xfId="0" applyFont="1" applyFill="1" applyAlignment="1">
      <alignment vertical="center"/>
    </xf>
    <xf numFmtId="0" fontId="8" fillId="0" borderId="0" xfId="0" applyFont="1" applyAlignment="1">
      <alignment vertical="center"/>
    </xf>
    <xf numFmtId="0" fontId="7" fillId="2" borderId="0" xfId="0" applyFont="1" applyFill="1" applyAlignment="1">
      <alignment vertical="center"/>
    </xf>
    <xf numFmtId="0" fontId="8" fillId="2" borderId="0" xfId="0" applyFont="1" applyFill="1" applyAlignment="1">
      <alignment horizontal="center" vertical="center"/>
    </xf>
    <xf numFmtId="0" fontId="3" fillId="2" borderId="0" xfId="0" applyFont="1" applyFill="1" applyAlignment="1">
      <alignment horizontal="right" vertical="center"/>
    </xf>
    <xf numFmtId="0" fontId="5" fillId="2" borderId="0" xfId="0" applyFont="1" applyFill="1" applyAlignment="1">
      <alignment horizontal="center" vertical="center"/>
    </xf>
    <xf numFmtId="0" fontId="3" fillId="0" borderId="0" xfId="0" applyFont="1" applyAlignment="1">
      <alignment horizontal="right" vertical="center"/>
    </xf>
    <xf numFmtId="0" fontId="8" fillId="0" borderId="0" xfId="0" applyFont="1"/>
    <xf numFmtId="0" fontId="3"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8" fillId="0" borderId="1" xfId="0" applyFont="1" applyBorder="1" applyAlignment="1">
      <alignment horizontal="justify" vertical="center" wrapText="1"/>
    </xf>
    <xf numFmtId="0" fontId="8" fillId="0" borderId="1" xfId="0" applyFont="1" applyBorder="1" applyAlignment="1">
      <alignment horizontal="center" vertical="center" wrapText="1"/>
    </xf>
    <xf numFmtId="0" fontId="8" fillId="2" borderId="1" xfId="0" applyFont="1" applyFill="1" applyBorder="1" applyAlignment="1">
      <alignment horizontal="justify" vertical="center" wrapText="1"/>
    </xf>
    <xf numFmtId="0" fontId="8" fillId="2" borderId="1" xfId="0" applyFont="1" applyFill="1" applyBorder="1" applyAlignment="1">
      <alignment horizontal="left" vertical="center" wrapText="1"/>
    </xf>
    <xf numFmtId="0" fontId="8" fillId="2" borderId="0" xfId="0" applyFont="1" applyFill="1"/>
    <xf numFmtId="0" fontId="8"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quotePrefix="1" applyFont="1" applyBorder="1" applyAlignment="1">
      <alignment horizontal="left" vertical="center" wrapText="1"/>
    </xf>
    <xf numFmtId="0" fontId="10" fillId="2" borderId="0" xfId="0" applyFont="1" applyFill="1" applyAlignment="1">
      <alignment vertical="center" wrapText="1"/>
    </xf>
    <xf numFmtId="0" fontId="3" fillId="2" borderId="0" xfId="0" applyFont="1" applyFill="1" applyAlignment="1">
      <alignment horizontal="center" vertical="center"/>
    </xf>
    <xf numFmtId="0" fontId="11" fillId="2" borderId="0" xfId="0" applyFont="1" applyFill="1" applyAlignment="1">
      <alignment horizontal="center" vertical="center"/>
    </xf>
    <xf numFmtId="0" fontId="3" fillId="0" borderId="0" xfId="0" applyFont="1" applyAlignment="1">
      <alignment horizontal="center"/>
    </xf>
    <xf numFmtId="0" fontId="3" fillId="0" borderId="0" xfId="0" applyFont="1" applyAlignment="1">
      <alignment horizontal="center" vertical="top"/>
    </xf>
  </cellXfs>
  <cellStyles count="2">
    <cellStyle name="Normal" xfId="0" builtinId="0"/>
    <cellStyle name="Normal 2_DATA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Chủ đề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349"/>
  <sheetViews>
    <sheetView zoomScale="115" zoomScaleNormal="115" workbookViewId="0">
      <pane xSplit="1" ySplit="6" topLeftCell="B7" activePane="bottomRight" state="frozen"/>
      <selection pane="topRight" activeCell="C1" sqref="C1"/>
      <selection pane="bottomLeft" activeCell="A4" sqref="A4"/>
      <selection pane="bottomRight" activeCell="B14" sqref="B14"/>
    </sheetView>
  </sheetViews>
  <sheetFormatPr defaultColWidth="9" defaultRowHeight="15"/>
  <cols>
    <col min="1" max="1" width="4.125" style="7" customWidth="1"/>
    <col min="2" max="2" width="101.5" style="7" customWidth="1"/>
    <col min="3" max="3" width="6.25" style="16" customWidth="1"/>
    <col min="4" max="4" width="10.125" style="7" customWidth="1"/>
    <col min="5" max="16384" width="9" style="7"/>
  </cols>
  <sheetData>
    <row r="1" spans="1:4" s="11" customFormat="1" ht="18.75">
      <c r="C1" s="14"/>
      <c r="D1" s="15" t="s">
        <v>244</v>
      </c>
    </row>
    <row r="2" spans="1:4" s="11" customFormat="1" ht="18.75">
      <c r="C2" s="14"/>
    </row>
    <row r="3" spans="1:4" s="11" customFormat="1" ht="18.75">
      <c r="A3" s="31" t="s">
        <v>348</v>
      </c>
      <c r="B3" s="31"/>
      <c r="C3" s="31"/>
      <c r="D3" s="31"/>
    </row>
    <row r="4" spans="1:4" s="11" customFormat="1" ht="18.75">
      <c r="A4" s="32" t="s">
        <v>363</v>
      </c>
      <c r="B4" s="32"/>
      <c r="C4" s="32"/>
      <c r="D4" s="32"/>
    </row>
    <row r="5" spans="1:4" s="11" customFormat="1" ht="18.75">
      <c r="C5" s="14"/>
    </row>
    <row r="6" spans="1:4" ht="28.5">
      <c r="A6" s="1" t="s">
        <v>356</v>
      </c>
      <c r="B6" s="1" t="s">
        <v>358</v>
      </c>
      <c r="C6" s="1" t="s">
        <v>0</v>
      </c>
      <c r="D6" s="1" t="s">
        <v>361</v>
      </c>
    </row>
    <row r="7" spans="1:4">
      <c r="A7" s="10">
        <v>1</v>
      </c>
      <c r="B7" s="10">
        <v>2</v>
      </c>
      <c r="C7" s="10">
        <v>3</v>
      </c>
      <c r="D7" s="10">
        <v>4</v>
      </c>
    </row>
    <row r="8" spans="1:4">
      <c r="A8" s="2">
        <v>1</v>
      </c>
      <c r="B8" s="3" t="s">
        <v>279</v>
      </c>
      <c r="C8" s="2">
        <v>1</v>
      </c>
      <c r="D8" s="3"/>
    </row>
    <row r="9" spans="1:4">
      <c r="A9" s="2">
        <v>2</v>
      </c>
      <c r="B9" s="3" t="s">
        <v>336</v>
      </c>
      <c r="C9" s="2">
        <v>1</v>
      </c>
      <c r="D9" s="3"/>
    </row>
    <row r="10" spans="1:4" ht="30">
      <c r="A10" s="2">
        <v>3</v>
      </c>
      <c r="B10" s="3" t="s">
        <v>1</v>
      </c>
      <c r="C10" s="2">
        <v>1</v>
      </c>
      <c r="D10" s="3"/>
    </row>
    <row r="11" spans="1:4" ht="30">
      <c r="A11" s="2">
        <v>4</v>
      </c>
      <c r="B11" s="3" t="s">
        <v>6</v>
      </c>
      <c r="C11" s="2">
        <v>1</v>
      </c>
      <c r="D11" s="3"/>
    </row>
    <row r="12" spans="1:4">
      <c r="A12" s="2">
        <v>5</v>
      </c>
      <c r="B12" s="4" t="s">
        <v>7</v>
      </c>
      <c r="C12" s="2">
        <v>1</v>
      </c>
      <c r="D12" s="3"/>
    </row>
    <row r="13" spans="1:4">
      <c r="A13" s="2">
        <v>6</v>
      </c>
      <c r="B13" s="4" t="s">
        <v>8</v>
      </c>
      <c r="C13" s="2">
        <v>1</v>
      </c>
      <c r="D13" s="3"/>
    </row>
    <row r="14" spans="1:4">
      <c r="A14" s="2">
        <v>7</v>
      </c>
      <c r="B14" s="3" t="s">
        <v>2</v>
      </c>
      <c r="C14" s="2">
        <v>1</v>
      </c>
      <c r="D14" s="3"/>
    </row>
    <row r="15" spans="1:4">
      <c r="A15" s="2">
        <v>8</v>
      </c>
      <c r="B15" s="3" t="s">
        <v>3</v>
      </c>
      <c r="C15" s="2">
        <v>1</v>
      </c>
      <c r="D15" s="3"/>
    </row>
    <row r="16" spans="1:4">
      <c r="A16" s="2">
        <v>9</v>
      </c>
      <c r="B16" s="3" t="s">
        <v>4</v>
      </c>
      <c r="C16" s="2">
        <v>1</v>
      </c>
      <c r="D16" s="3"/>
    </row>
    <row r="17" spans="1:4">
      <c r="A17" s="2">
        <v>10</v>
      </c>
      <c r="B17" s="3" t="s">
        <v>5</v>
      </c>
      <c r="C17" s="2">
        <v>3</v>
      </c>
      <c r="D17" s="3"/>
    </row>
    <row r="18" spans="1:4">
      <c r="A18" s="2">
        <v>11</v>
      </c>
      <c r="B18" s="3" t="s">
        <v>9</v>
      </c>
      <c r="C18" s="2">
        <v>1</v>
      </c>
      <c r="D18" s="3"/>
    </row>
    <row r="19" spans="1:4">
      <c r="A19" s="2">
        <v>12</v>
      </c>
      <c r="B19" s="3" t="s">
        <v>240</v>
      </c>
      <c r="C19" s="2">
        <v>1</v>
      </c>
      <c r="D19" s="3"/>
    </row>
    <row r="20" spans="1:4" ht="30">
      <c r="A20" s="2">
        <v>13</v>
      </c>
      <c r="B20" s="3" t="s">
        <v>10</v>
      </c>
      <c r="C20" s="2">
        <v>1</v>
      </c>
      <c r="D20" s="3"/>
    </row>
    <row r="21" spans="1:4" ht="30">
      <c r="A21" s="2">
        <v>14</v>
      </c>
      <c r="B21" s="3" t="s">
        <v>11</v>
      </c>
      <c r="C21" s="2">
        <v>1</v>
      </c>
      <c r="D21" s="3"/>
    </row>
    <row r="22" spans="1:4" ht="30">
      <c r="A22" s="2">
        <v>15</v>
      </c>
      <c r="B22" s="3" t="s">
        <v>347</v>
      </c>
      <c r="C22" s="2">
        <v>1</v>
      </c>
      <c r="D22" s="3"/>
    </row>
    <row r="23" spans="1:4">
      <c r="A23" s="2">
        <v>16</v>
      </c>
      <c r="B23" s="3" t="s">
        <v>280</v>
      </c>
      <c r="C23" s="2">
        <v>1</v>
      </c>
      <c r="D23" s="3"/>
    </row>
    <row r="24" spans="1:4">
      <c r="A24" s="2">
        <v>17</v>
      </c>
      <c r="B24" s="3" t="s">
        <v>337</v>
      </c>
      <c r="C24" s="2">
        <v>1</v>
      </c>
      <c r="D24" s="3"/>
    </row>
    <row r="25" spans="1:4">
      <c r="A25" s="2">
        <v>18</v>
      </c>
      <c r="B25" s="3" t="s">
        <v>281</v>
      </c>
      <c r="C25" s="2">
        <v>1</v>
      </c>
      <c r="D25" s="3"/>
    </row>
    <row r="26" spans="1:4">
      <c r="A26" s="2">
        <v>19</v>
      </c>
      <c r="B26" s="3" t="s">
        <v>12</v>
      </c>
      <c r="C26" s="2">
        <v>1</v>
      </c>
      <c r="D26" s="3"/>
    </row>
    <row r="27" spans="1:4">
      <c r="A27" s="2">
        <v>20</v>
      </c>
      <c r="B27" s="3" t="s">
        <v>13</v>
      </c>
      <c r="C27" s="2">
        <v>1</v>
      </c>
      <c r="D27" s="3"/>
    </row>
    <row r="28" spans="1:4" ht="45">
      <c r="A28" s="2">
        <v>21</v>
      </c>
      <c r="B28" s="3" t="s">
        <v>14</v>
      </c>
      <c r="C28" s="2">
        <v>1</v>
      </c>
      <c r="D28" s="3"/>
    </row>
    <row r="29" spans="1:4">
      <c r="A29" s="2">
        <v>22</v>
      </c>
      <c r="B29" s="3" t="s">
        <v>16</v>
      </c>
      <c r="C29" s="2">
        <v>1</v>
      </c>
      <c r="D29" s="3"/>
    </row>
    <row r="30" spans="1:4" ht="30">
      <c r="A30" s="2">
        <v>23</v>
      </c>
      <c r="B30" s="3" t="s">
        <v>17</v>
      </c>
      <c r="C30" s="2">
        <v>1</v>
      </c>
      <c r="D30" s="3"/>
    </row>
    <row r="31" spans="1:4">
      <c r="A31" s="2">
        <v>24</v>
      </c>
      <c r="B31" s="3" t="s">
        <v>15</v>
      </c>
      <c r="C31" s="2">
        <v>1</v>
      </c>
      <c r="D31" s="3"/>
    </row>
    <row r="32" spans="1:4">
      <c r="A32" s="2">
        <v>25</v>
      </c>
      <c r="B32" s="3" t="s">
        <v>18</v>
      </c>
      <c r="C32" s="2">
        <v>1</v>
      </c>
      <c r="D32" s="3"/>
    </row>
    <row r="33" spans="1:4" ht="30">
      <c r="A33" s="2">
        <v>26</v>
      </c>
      <c r="B33" s="3" t="s">
        <v>19</v>
      </c>
      <c r="C33" s="2">
        <v>1</v>
      </c>
      <c r="D33" s="3"/>
    </row>
    <row r="34" spans="1:4" ht="30">
      <c r="A34" s="2">
        <v>27</v>
      </c>
      <c r="B34" s="3" t="s">
        <v>20</v>
      </c>
      <c r="C34" s="2">
        <v>1</v>
      </c>
      <c r="D34" s="3"/>
    </row>
    <row r="35" spans="1:4" ht="30">
      <c r="A35" s="2">
        <v>28</v>
      </c>
      <c r="B35" s="3" t="s">
        <v>21</v>
      </c>
      <c r="C35" s="2">
        <v>1</v>
      </c>
      <c r="D35" s="3"/>
    </row>
    <row r="36" spans="1:4" ht="30">
      <c r="A36" s="2">
        <v>29</v>
      </c>
      <c r="B36" s="3" t="s">
        <v>22</v>
      </c>
      <c r="C36" s="2">
        <v>1</v>
      </c>
      <c r="D36" s="3"/>
    </row>
    <row r="37" spans="1:4" ht="30">
      <c r="A37" s="2">
        <v>30</v>
      </c>
      <c r="B37" s="3" t="s">
        <v>23</v>
      </c>
      <c r="C37" s="2">
        <v>1</v>
      </c>
      <c r="D37" s="3"/>
    </row>
    <row r="38" spans="1:4" ht="30">
      <c r="A38" s="2">
        <v>31</v>
      </c>
      <c r="B38" s="3" t="s">
        <v>24</v>
      </c>
      <c r="C38" s="2">
        <v>1</v>
      </c>
      <c r="D38" s="3"/>
    </row>
    <row r="39" spans="1:4" ht="30">
      <c r="A39" s="2">
        <v>32</v>
      </c>
      <c r="B39" s="3" t="s">
        <v>25</v>
      </c>
      <c r="C39" s="2">
        <v>1</v>
      </c>
      <c r="D39" s="3"/>
    </row>
    <row r="40" spans="1:4">
      <c r="A40" s="2">
        <v>33</v>
      </c>
      <c r="B40" s="3" t="s">
        <v>26</v>
      </c>
      <c r="C40" s="2">
        <v>1</v>
      </c>
      <c r="D40" s="3"/>
    </row>
    <row r="41" spans="1:4">
      <c r="A41" s="2">
        <v>34</v>
      </c>
      <c r="B41" s="3" t="s">
        <v>230</v>
      </c>
      <c r="C41" s="2">
        <v>1</v>
      </c>
      <c r="D41" s="3"/>
    </row>
    <row r="42" spans="1:4">
      <c r="A42" s="2">
        <v>35</v>
      </c>
      <c r="B42" s="3" t="s">
        <v>231</v>
      </c>
      <c r="C42" s="2">
        <v>1</v>
      </c>
      <c r="D42" s="3"/>
    </row>
    <row r="43" spans="1:4">
      <c r="A43" s="2">
        <v>36</v>
      </c>
      <c r="B43" s="3" t="s">
        <v>232</v>
      </c>
      <c r="C43" s="2">
        <v>1</v>
      </c>
      <c r="D43" s="3"/>
    </row>
    <row r="44" spans="1:4">
      <c r="A44" s="2">
        <v>37</v>
      </c>
      <c r="B44" s="3" t="s">
        <v>233</v>
      </c>
      <c r="C44" s="2">
        <v>1</v>
      </c>
      <c r="D44" s="3"/>
    </row>
    <row r="45" spans="1:4">
      <c r="A45" s="2">
        <v>38</v>
      </c>
      <c r="B45" s="3" t="s">
        <v>234</v>
      </c>
      <c r="C45" s="2">
        <v>1</v>
      </c>
      <c r="D45" s="3"/>
    </row>
    <row r="46" spans="1:4">
      <c r="A46" s="2">
        <v>39</v>
      </c>
      <c r="B46" s="3" t="s">
        <v>235</v>
      </c>
      <c r="C46" s="2">
        <v>1</v>
      </c>
      <c r="D46" s="3"/>
    </row>
    <row r="47" spans="1:4" ht="30">
      <c r="A47" s="2">
        <v>40</v>
      </c>
      <c r="B47" s="3" t="s">
        <v>236</v>
      </c>
      <c r="C47" s="2">
        <v>1</v>
      </c>
      <c r="D47" s="3"/>
    </row>
    <row r="48" spans="1:4">
      <c r="A48" s="2">
        <v>41</v>
      </c>
      <c r="B48" s="3" t="s">
        <v>28</v>
      </c>
      <c r="C48" s="2">
        <v>1</v>
      </c>
      <c r="D48" s="3"/>
    </row>
    <row r="49" spans="1:4">
      <c r="A49" s="2">
        <v>42</v>
      </c>
      <c r="B49" s="3" t="s">
        <v>27</v>
      </c>
      <c r="C49" s="2">
        <v>1</v>
      </c>
      <c r="D49" s="3"/>
    </row>
    <row r="50" spans="1:4">
      <c r="A50" s="2">
        <v>43</v>
      </c>
      <c r="B50" s="3" t="s">
        <v>29</v>
      </c>
      <c r="C50" s="2">
        <v>1</v>
      </c>
      <c r="D50" s="3"/>
    </row>
    <row r="51" spans="1:4">
      <c r="A51" s="2">
        <v>44</v>
      </c>
      <c r="B51" s="3" t="s">
        <v>282</v>
      </c>
      <c r="C51" s="2">
        <v>1</v>
      </c>
      <c r="D51" s="3"/>
    </row>
    <row r="52" spans="1:4">
      <c r="A52" s="2">
        <v>45</v>
      </c>
      <c r="B52" s="3" t="s">
        <v>283</v>
      </c>
      <c r="C52" s="2">
        <v>1</v>
      </c>
      <c r="D52" s="3"/>
    </row>
    <row r="53" spans="1:4">
      <c r="A53" s="2">
        <v>46</v>
      </c>
      <c r="B53" s="3" t="s">
        <v>284</v>
      </c>
      <c r="C53" s="2">
        <v>1</v>
      </c>
      <c r="D53" s="3"/>
    </row>
    <row r="54" spans="1:4" s="9" customFormat="1">
      <c r="A54" s="2">
        <f>A53+1</f>
        <v>47</v>
      </c>
      <c r="B54" s="28" t="s">
        <v>285</v>
      </c>
      <c r="C54" s="27">
        <v>1</v>
      </c>
      <c r="D54" s="28"/>
    </row>
    <row r="55" spans="1:4" s="9" customFormat="1">
      <c r="A55" s="2">
        <f>A54+1</f>
        <v>48</v>
      </c>
      <c r="B55" s="29" t="s">
        <v>240</v>
      </c>
      <c r="C55" s="27">
        <v>1</v>
      </c>
      <c r="D55" s="28"/>
    </row>
    <row r="56" spans="1:4" s="9" customFormat="1">
      <c r="A56" s="2">
        <f t="shared" ref="A56:A80" si="0">A55+1</f>
        <v>49</v>
      </c>
      <c r="B56" s="29" t="s">
        <v>286</v>
      </c>
      <c r="C56" s="27">
        <v>1</v>
      </c>
      <c r="D56" s="28"/>
    </row>
    <row r="57" spans="1:4" s="9" customFormat="1">
      <c r="A57" s="2">
        <f t="shared" si="0"/>
        <v>50</v>
      </c>
      <c r="B57" s="28" t="s">
        <v>285</v>
      </c>
      <c r="C57" s="27">
        <v>1</v>
      </c>
      <c r="D57" s="28"/>
    </row>
    <row r="58" spans="1:4" s="9" customFormat="1">
      <c r="A58" s="2">
        <f t="shared" si="0"/>
        <v>51</v>
      </c>
      <c r="B58" s="28" t="s">
        <v>287</v>
      </c>
      <c r="C58" s="27">
        <v>1</v>
      </c>
      <c r="D58" s="28"/>
    </row>
    <row r="59" spans="1:4" s="9" customFormat="1">
      <c r="A59" s="2">
        <f t="shared" si="0"/>
        <v>52</v>
      </c>
      <c r="B59" s="28" t="s">
        <v>287</v>
      </c>
      <c r="C59" s="27">
        <v>1</v>
      </c>
      <c r="D59" s="28"/>
    </row>
    <row r="60" spans="1:4" s="9" customFormat="1">
      <c r="A60" s="2">
        <f t="shared" si="0"/>
        <v>53</v>
      </c>
      <c r="B60" s="28" t="s">
        <v>288</v>
      </c>
      <c r="C60" s="27">
        <v>1</v>
      </c>
      <c r="D60" s="28"/>
    </row>
    <row r="61" spans="1:4" s="9" customFormat="1">
      <c r="A61" s="2">
        <f t="shared" si="0"/>
        <v>54</v>
      </c>
      <c r="B61" s="29" t="s">
        <v>240</v>
      </c>
      <c r="C61" s="27">
        <v>1</v>
      </c>
      <c r="D61" s="28"/>
    </row>
    <row r="62" spans="1:4" s="9" customFormat="1">
      <c r="A62" s="2">
        <f t="shared" si="0"/>
        <v>55</v>
      </c>
      <c r="B62" s="29" t="s">
        <v>240</v>
      </c>
      <c r="C62" s="27">
        <v>1</v>
      </c>
      <c r="D62" s="28"/>
    </row>
    <row r="63" spans="1:4" s="9" customFormat="1">
      <c r="A63" s="2">
        <f t="shared" si="0"/>
        <v>56</v>
      </c>
      <c r="B63" s="29" t="s">
        <v>240</v>
      </c>
      <c r="C63" s="27">
        <v>1</v>
      </c>
      <c r="D63" s="28"/>
    </row>
    <row r="64" spans="1:4" s="9" customFormat="1">
      <c r="A64" s="2">
        <f t="shared" si="0"/>
        <v>57</v>
      </c>
      <c r="B64" s="29" t="s">
        <v>341</v>
      </c>
      <c r="C64" s="27">
        <v>1</v>
      </c>
      <c r="D64" s="28"/>
    </row>
    <row r="65" spans="1:4" s="9" customFormat="1">
      <c r="A65" s="2">
        <f t="shared" si="0"/>
        <v>58</v>
      </c>
      <c r="B65" s="29" t="s">
        <v>341</v>
      </c>
      <c r="C65" s="27">
        <v>1</v>
      </c>
      <c r="D65" s="28"/>
    </row>
    <row r="66" spans="1:4" s="9" customFormat="1">
      <c r="A66" s="2">
        <f t="shared" si="0"/>
        <v>59</v>
      </c>
      <c r="B66" s="29" t="s">
        <v>341</v>
      </c>
      <c r="C66" s="27">
        <v>1</v>
      </c>
      <c r="D66" s="28"/>
    </row>
    <row r="67" spans="1:4" s="9" customFormat="1">
      <c r="A67" s="2">
        <f t="shared" si="0"/>
        <v>60</v>
      </c>
      <c r="B67" s="29" t="s">
        <v>341</v>
      </c>
      <c r="C67" s="27">
        <v>1</v>
      </c>
      <c r="D67" s="28"/>
    </row>
    <row r="68" spans="1:4" s="9" customFormat="1">
      <c r="A68" s="2">
        <f t="shared" si="0"/>
        <v>61</v>
      </c>
      <c r="B68" s="29" t="s">
        <v>341</v>
      </c>
      <c r="C68" s="27">
        <v>1</v>
      </c>
      <c r="D68" s="28"/>
    </row>
    <row r="69" spans="1:4" s="9" customFormat="1">
      <c r="A69" s="2">
        <f t="shared" si="0"/>
        <v>62</v>
      </c>
      <c r="B69" s="29" t="s">
        <v>341</v>
      </c>
      <c r="C69" s="27">
        <v>1</v>
      </c>
      <c r="D69" s="28"/>
    </row>
    <row r="70" spans="1:4" s="9" customFormat="1">
      <c r="A70" s="2">
        <f t="shared" si="0"/>
        <v>63</v>
      </c>
      <c r="B70" s="29" t="s">
        <v>341</v>
      </c>
      <c r="C70" s="27">
        <v>1</v>
      </c>
      <c r="D70" s="28"/>
    </row>
    <row r="71" spans="1:4" s="9" customFormat="1">
      <c r="A71" s="2">
        <f t="shared" si="0"/>
        <v>64</v>
      </c>
      <c r="B71" s="29" t="s">
        <v>286</v>
      </c>
      <c r="C71" s="27">
        <v>1</v>
      </c>
      <c r="D71" s="28"/>
    </row>
    <row r="72" spans="1:4" s="9" customFormat="1">
      <c r="A72" s="2">
        <f t="shared" si="0"/>
        <v>65</v>
      </c>
      <c r="B72" s="29" t="s">
        <v>240</v>
      </c>
      <c r="C72" s="27">
        <v>1</v>
      </c>
      <c r="D72" s="28"/>
    </row>
    <row r="73" spans="1:4" s="9" customFormat="1">
      <c r="A73" s="2">
        <f t="shared" si="0"/>
        <v>66</v>
      </c>
      <c r="B73" s="28" t="s">
        <v>285</v>
      </c>
      <c r="C73" s="27">
        <v>1</v>
      </c>
      <c r="D73" s="28"/>
    </row>
    <row r="74" spans="1:4" s="9" customFormat="1">
      <c r="A74" s="2">
        <f t="shared" si="0"/>
        <v>67</v>
      </c>
      <c r="B74" s="29" t="s">
        <v>240</v>
      </c>
      <c r="C74" s="27">
        <v>1</v>
      </c>
      <c r="D74" s="28"/>
    </row>
    <row r="75" spans="1:4" s="9" customFormat="1">
      <c r="A75" s="2">
        <f t="shared" si="0"/>
        <v>68</v>
      </c>
      <c r="B75" s="29" t="s">
        <v>286</v>
      </c>
      <c r="C75" s="27">
        <v>1</v>
      </c>
      <c r="D75" s="28"/>
    </row>
    <row r="76" spans="1:4" s="9" customFormat="1">
      <c r="A76" s="2">
        <f t="shared" si="0"/>
        <v>69</v>
      </c>
      <c r="B76" s="28" t="s">
        <v>285</v>
      </c>
      <c r="C76" s="27">
        <v>1</v>
      </c>
      <c r="D76" s="28"/>
    </row>
    <row r="77" spans="1:4" s="9" customFormat="1">
      <c r="A77" s="2">
        <f t="shared" si="0"/>
        <v>70</v>
      </c>
      <c r="B77" s="28" t="s">
        <v>287</v>
      </c>
      <c r="C77" s="27">
        <v>1</v>
      </c>
      <c r="D77" s="28"/>
    </row>
    <row r="78" spans="1:4" s="9" customFormat="1">
      <c r="A78" s="2">
        <f t="shared" si="0"/>
        <v>71</v>
      </c>
      <c r="B78" s="28" t="s">
        <v>289</v>
      </c>
      <c r="C78" s="27">
        <v>1</v>
      </c>
      <c r="D78" s="28"/>
    </row>
    <row r="79" spans="1:4" s="9" customFormat="1">
      <c r="A79" s="2">
        <f t="shared" si="0"/>
        <v>72</v>
      </c>
      <c r="B79" s="28" t="s">
        <v>289</v>
      </c>
      <c r="C79" s="27">
        <v>1</v>
      </c>
      <c r="D79" s="28"/>
    </row>
    <row r="80" spans="1:4" s="9" customFormat="1">
      <c r="A80" s="2">
        <f t="shared" si="0"/>
        <v>73</v>
      </c>
      <c r="B80" s="29" t="s">
        <v>286</v>
      </c>
      <c r="C80" s="27">
        <v>1</v>
      </c>
      <c r="D80" s="28"/>
    </row>
    <row r="81" spans="1:4" s="9" customFormat="1">
      <c r="A81" s="2">
        <f>A80+1</f>
        <v>74</v>
      </c>
      <c r="B81" s="29" t="s">
        <v>346</v>
      </c>
      <c r="C81" s="27">
        <v>1</v>
      </c>
      <c r="D81" s="28"/>
    </row>
    <row r="82" spans="1:4" s="9" customFormat="1">
      <c r="A82" s="2">
        <f>A81+1</f>
        <v>75</v>
      </c>
      <c r="B82" s="29" t="s">
        <v>345</v>
      </c>
      <c r="C82" s="27">
        <v>1</v>
      </c>
      <c r="D82" s="28"/>
    </row>
    <row r="83" spans="1:4" s="9" customFormat="1">
      <c r="A83" s="2">
        <f t="shared" ref="A83:A146" si="1">A82+1</f>
        <v>76</v>
      </c>
      <c r="B83" s="29" t="s">
        <v>345</v>
      </c>
      <c r="C83" s="27">
        <v>1</v>
      </c>
      <c r="D83" s="28"/>
    </row>
    <row r="84" spans="1:4" s="9" customFormat="1">
      <c r="A84" s="2">
        <f t="shared" si="1"/>
        <v>77</v>
      </c>
      <c r="B84" s="29" t="s">
        <v>344</v>
      </c>
      <c r="C84" s="27">
        <v>1</v>
      </c>
      <c r="D84" s="28"/>
    </row>
    <row r="85" spans="1:4" s="9" customFormat="1">
      <c r="A85" s="2">
        <f t="shared" si="1"/>
        <v>78</v>
      </c>
      <c r="B85" s="29" t="s">
        <v>343</v>
      </c>
      <c r="C85" s="27">
        <v>1</v>
      </c>
      <c r="D85" s="28"/>
    </row>
    <row r="86" spans="1:4" s="9" customFormat="1">
      <c r="A86" s="2">
        <f t="shared" si="1"/>
        <v>79</v>
      </c>
      <c r="B86" s="29" t="s">
        <v>342</v>
      </c>
      <c r="C86" s="27">
        <v>1</v>
      </c>
      <c r="D86" s="28"/>
    </row>
    <row r="87" spans="1:4" s="9" customFormat="1">
      <c r="A87" s="2">
        <f t="shared" si="1"/>
        <v>80</v>
      </c>
      <c r="B87" s="29" t="s">
        <v>341</v>
      </c>
      <c r="C87" s="27">
        <v>1</v>
      </c>
      <c r="D87" s="28"/>
    </row>
    <row r="88" spans="1:4" s="9" customFormat="1">
      <c r="A88" s="2">
        <f t="shared" si="1"/>
        <v>81</v>
      </c>
      <c r="B88" s="29" t="s">
        <v>341</v>
      </c>
      <c r="C88" s="27">
        <v>1</v>
      </c>
      <c r="D88" s="28"/>
    </row>
    <row r="89" spans="1:4" s="9" customFormat="1">
      <c r="A89" s="2">
        <f t="shared" si="1"/>
        <v>82</v>
      </c>
      <c r="B89" s="29" t="s">
        <v>341</v>
      </c>
      <c r="C89" s="27">
        <v>1</v>
      </c>
      <c r="D89" s="28"/>
    </row>
    <row r="90" spans="1:4" s="9" customFormat="1">
      <c r="A90" s="2">
        <f t="shared" si="1"/>
        <v>83</v>
      </c>
      <c r="B90" s="29" t="s">
        <v>341</v>
      </c>
      <c r="C90" s="27">
        <v>1</v>
      </c>
      <c r="D90" s="28"/>
    </row>
    <row r="91" spans="1:4" s="9" customFormat="1">
      <c r="A91" s="2">
        <f t="shared" si="1"/>
        <v>84</v>
      </c>
      <c r="B91" s="29" t="s">
        <v>341</v>
      </c>
      <c r="C91" s="27">
        <v>1</v>
      </c>
      <c r="D91" s="28"/>
    </row>
    <row r="92" spans="1:4" s="9" customFormat="1">
      <c r="A92" s="2">
        <f t="shared" si="1"/>
        <v>85</v>
      </c>
      <c r="B92" s="29" t="s">
        <v>341</v>
      </c>
      <c r="C92" s="27">
        <v>1</v>
      </c>
      <c r="D92" s="28"/>
    </row>
    <row r="93" spans="1:4" s="9" customFormat="1">
      <c r="A93" s="2">
        <f t="shared" si="1"/>
        <v>86</v>
      </c>
      <c r="B93" s="29" t="s">
        <v>341</v>
      </c>
      <c r="C93" s="27">
        <v>1</v>
      </c>
      <c r="D93" s="28"/>
    </row>
    <row r="94" spans="1:4" s="9" customFormat="1">
      <c r="A94" s="2">
        <f t="shared" si="1"/>
        <v>87</v>
      </c>
      <c r="B94" s="29" t="s">
        <v>341</v>
      </c>
      <c r="C94" s="27">
        <v>1</v>
      </c>
      <c r="D94" s="28"/>
    </row>
    <row r="95" spans="1:4" s="9" customFormat="1">
      <c r="A95" s="2">
        <f t="shared" si="1"/>
        <v>88</v>
      </c>
      <c r="B95" s="28" t="s">
        <v>285</v>
      </c>
      <c r="C95" s="27">
        <v>1</v>
      </c>
      <c r="D95" s="28"/>
    </row>
    <row r="96" spans="1:4" s="9" customFormat="1">
      <c r="A96" s="2">
        <f t="shared" si="1"/>
        <v>89</v>
      </c>
      <c r="B96" s="28" t="s">
        <v>287</v>
      </c>
      <c r="C96" s="27">
        <v>1</v>
      </c>
      <c r="D96" s="28"/>
    </row>
    <row r="97" spans="1:4" s="9" customFormat="1">
      <c r="A97" s="2">
        <f t="shared" si="1"/>
        <v>90</v>
      </c>
      <c r="B97" s="28" t="s">
        <v>290</v>
      </c>
      <c r="C97" s="27">
        <v>1</v>
      </c>
      <c r="D97" s="28"/>
    </row>
    <row r="98" spans="1:4" s="9" customFormat="1">
      <c r="A98" s="2">
        <f t="shared" si="1"/>
        <v>91</v>
      </c>
      <c r="B98" s="28" t="s">
        <v>291</v>
      </c>
      <c r="C98" s="27">
        <v>1</v>
      </c>
      <c r="D98" s="28"/>
    </row>
    <row r="99" spans="1:4" s="9" customFormat="1">
      <c r="A99" s="2">
        <f t="shared" si="1"/>
        <v>92</v>
      </c>
      <c r="B99" s="29" t="s">
        <v>338</v>
      </c>
      <c r="C99" s="27">
        <v>1</v>
      </c>
      <c r="D99" s="28"/>
    </row>
    <row r="100" spans="1:4" s="9" customFormat="1">
      <c r="A100" s="2">
        <f t="shared" si="1"/>
        <v>93</v>
      </c>
      <c r="B100" s="29" t="s">
        <v>339</v>
      </c>
      <c r="C100" s="27">
        <v>1</v>
      </c>
      <c r="D100" s="28"/>
    </row>
    <row r="101" spans="1:4" s="9" customFormat="1">
      <c r="A101" s="2">
        <f t="shared" si="1"/>
        <v>94</v>
      </c>
      <c r="B101" s="29" t="s">
        <v>340</v>
      </c>
      <c r="C101" s="27">
        <v>1</v>
      </c>
      <c r="D101" s="28"/>
    </row>
    <row r="102" spans="1:4" s="9" customFormat="1">
      <c r="A102" s="2">
        <f t="shared" si="1"/>
        <v>95</v>
      </c>
      <c r="B102" s="28" t="s">
        <v>172</v>
      </c>
      <c r="C102" s="27">
        <v>1</v>
      </c>
      <c r="D102" s="28"/>
    </row>
    <row r="103" spans="1:4" s="9" customFormat="1">
      <c r="A103" s="2">
        <f t="shared" si="1"/>
        <v>96</v>
      </c>
      <c r="B103" s="28" t="s">
        <v>30</v>
      </c>
      <c r="C103" s="27">
        <v>1</v>
      </c>
      <c r="D103" s="28"/>
    </row>
    <row r="104" spans="1:4" s="9" customFormat="1">
      <c r="A104" s="2">
        <f t="shared" si="1"/>
        <v>97</v>
      </c>
      <c r="B104" s="28" t="s">
        <v>31</v>
      </c>
      <c r="C104" s="27">
        <v>1</v>
      </c>
      <c r="D104" s="28"/>
    </row>
    <row r="105" spans="1:4" s="9" customFormat="1">
      <c r="A105" s="2">
        <f t="shared" si="1"/>
        <v>98</v>
      </c>
      <c r="B105" s="28" t="s">
        <v>32</v>
      </c>
      <c r="C105" s="27">
        <v>2</v>
      </c>
      <c r="D105" s="28"/>
    </row>
    <row r="106" spans="1:4" ht="30">
      <c r="A106" s="2">
        <f t="shared" si="1"/>
        <v>99</v>
      </c>
      <c r="B106" s="3" t="s">
        <v>33</v>
      </c>
      <c r="C106" s="2">
        <v>1</v>
      </c>
      <c r="D106" s="4"/>
    </row>
    <row r="107" spans="1:4">
      <c r="A107" s="2">
        <f t="shared" si="1"/>
        <v>100</v>
      </c>
      <c r="B107" s="3" t="s">
        <v>34</v>
      </c>
      <c r="C107" s="2">
        <v>1</v>
      </c>
      <c r="D107" s="4"/>
    </row>
    <row r="108" spans="1:4">
      <c r="A108" s="2">
        <f t="shared" si="1"/>
        <v>101</v>
      </c>
      <c r="B108" s="3" t="s">
        <v>35</v>
      </c>
      <c r="C108" s="2">
        <v>1</v>
      </c>
      <c r="D108" s="4"/>
    </row>
    <row r="109" spans="1:4">
      <c r="A109" s="2">
        <f t="shared" si="1"/>
        <v>102</v>
      </c>
      <c r="B109" s="3" t="s">
        <v>36</v>
      </c>
      <c r="C109" s="2">
        <v>1</v>
      </c>
      <c r="D109" s="4"/>
    </row>
    <row r="110" spans="1:4" ht="30">
      <c r="A110" s="2">
        <f t="shared" si="1"/>
        <v>103</v>
      </c>
      <c r="B110" s="3" t="s">
        <v>37</v>
      </c>
      <c r="C110" s="2">
        <v>1</v>
      </c>
      <c r="D110" s="4"/>
    </row>
    <row r="111" spans="1:4" ht="30">
      <c r="A111" s="2">
        <f t="shared" si="1"/>
        <v>104</v>
      </c>
      <c r="B111" s="3" t="s">
        <v>38</v>
      </c>
      <c r="C111" s="2">
        <v>1</v>
      </c>
      <c r="D111" s="4"/>
    </row>
    <row r="112" spans="1:4">
      <c r="A112" s="2">
        <f t="shared" si="1"/>
        <v>105</v>
      </c>
      <c r="B112" s="3" t="s">
        <v>39</v>
      </c>
      <c r="C112" s="2">
        <v>1</v>
      </c>
      <c r="D112" s="4"/>
    </row>
    <row r="113" spans="1:4">
      <c r="A113" s="2">
        <f t="shared" si="1"/>
        <v>106</v>
      </c>
      <c r="B113" s="3" t="s">
        <v>40</v>
      </c>
      <c r="C113" s="2">
        <v>1</v>
      </c>
      <c r="D113" s="4"/>
    </row>
    <row r="114" spans="1:4">
      <c r="A114" s="2">
        <f t="shared" si="1"/>
        <v>107</v>
      </c>
      <c r="B114" s="3" t="s">
        <v>41</v>
      </c>
      <c r="C114" s="2">
        <v>1</v>
      </c>
      <c r="D114" s="4"/>
    </row>
    <row r="115" spans="1:4">
      <c r="A115" s="2">
        <f t="shared" si="1"/>
        <v>108</v>
      </c>
      <c r="B115" s="3" t="s">
        <v>42</v>
      </c>
      <c r="C115" s="2">
        <v>1</v>
      </c>
      <c r="D115" s="4"/>
    </row>
    <row r="116" spans="1:4">
      <c r="A116" s="2">
        <f t="shared" si="1"/>
        <v>109</v>
      </c>
      <c r="B116" s="3" t="s">
        <v>43</v>
      </c>
      <c r="C116" s="2">
        <v>1</v>
      </c>
      <c r="D116" s="4"/>
    </row>
    <row r="117" spans="1:4">
      <c r="A117" s="2">
        <f t="shared" si="1"/>
        <v>110</v>
      </c>
      <c r="B117" s="3" t="s">
        <v>44</v>
      </c>
      <c r="C117" s="2">
        <v>1</v>
      </c>
      <c r="D117" s="4"/>
    </row>
    <row r="118" spans="1:4">
      <c r="A118" s="2">
        <f t="shared" si="1"/>
        <v>111</v>
      </c>
      <c r="B118" s="3" t="s">
        <v>45</v>
      </c>
      <c r="C118" s="2">
        <v>1</v>
      </c>
      <c r="D118" s="4"/>
    </row>
    <row r="119" spans="1:4" ht="30">
      <c r="A119" s="2">
        <f t="shared" si="1"/>
        <v>112</v>
      </c>
      <c r="B119" s="3" t="s">
        <v>46</v>
      </c>
      <c r="C119" s="2">
        <v>1</v>
      </c>
      <c r="D119" s="4"/>
    </row>
    <row r="120" spans="1:4">
      <c r="A120" s="2">
        <f t="shared" si="1"/>
        <v>113</v>
      </c>
      <c r="B120" s="3" t="s">
        <v>239</v>
      </c>
      <c r="C120" s="2">
        <v>1</v>
      </c>
      <c r="D120" s="4"/>
    </row>
    <row r="121" spans="1:4">
      <c r="A121" s="2">
        <f t="shared" si="1"/>
        <v>114</v>
      </c>
      <c r="B121" s="3" t="s">
        <v>292</v>
      </c>
      <c r="C121" s="2">
        <v>1</v>
      </c>
      <c r="D121" s="4"/>
    </row>
    <row r="122" spans="1:4">
      <c r="A122" s="2">
        <f t="shared" si="1"/>
        <v>115</v>
      </c>
      <c r="B122" s="3" t="s">
        <v>48</v>
      </c>
      <c r="C122" s="2">
        <v>1</v>
      </c>
      <c r="D122" s="4"/>
    </row>
    <row r="123" spans="1:4">
      <c r="A123" s="2">
        <f t="shared" si="1"/>
        <v>116</v>
      </c>
      <c r="B123" s="3" t="s">
        <v>47</v>
      </c>
      <c r="C123" s="2">
        <v>1</v>
      </c>
      <c r="D123" s="4"/>
    </row>
    <row r="124" spans="1:4">
      <c r="A124" s="2">
        <f t="shared" si="1"/>
        <v>117</v>
      </c>
      <c r="B124" s="3" t="s">
        <v>293</v>
      </c>
      <c r="C124" s="2">
        <v>1</v>
      </c>
      <c r="D124" s="4"/>
    </row>
    <row r="125" spans="1:4">
      <c r="A125" s="2">
        <f t="shared" si="1"/>
        <v>118</v>
      </c>
      <c r="B125" s="3" t="s">
        <v>294</v>
      </c>
      <c r="C125" s="2">
        <v>1</v>
      </c>
      <c r="D125" s="4"/>
    </row>
    <row r="126" spans="1:4">
      <c r="A126" s="2">
        <f t="shared" si="1"/>
        <v>119</v>
      </c>
      <c r="B126" s="3" t="s">
        <v>295</v>
      </c>
      <c r="C126" s="2">
        <v>1</v>
      </c>
      <c r="D126" s="4"/>
    </row>
    <row r="127" spans="1:4">
      <c r="A127" s="2">
        <f t="shared" si="1"/>
        <v>120</v>
      </c>
      <c r="B127" s="3" t="s">
        <v>49</v>
      </c>
      <c r="C127" s="2">
        <v>1</v>
      </c>
      <c r="D127" s="4"/>
    </row>
    <row r="128" spans="1:4">
      <c r="A128" s="2">
        <f t="shared" si="1"/>
        <v>121</v>
      </c>
      <c r="B128" s="3" t="s">
        <v>296</v>
      </c>
      <c r="C128" s="2">
        <v>1</v>
      </c>
      <c r="D128" s="4"/>
    </row>
    <row r="129" spans="1:4">
      <c r="A129" s="2">
        <f t="shared" si="1"/>
        <v>122</v>
      </c>
      <c r="B129" s="3" t="s">
        <v>297</v>
      </c>
      <c r="C129" s="2">
        <v>1</v>
      </c>
      <c r="D129" s="4"/>
    </row>
    <row r="130" spans="1:4">
      <c r="A130" s="2">
        <f t="shared" si="1"/>
        <v>123</v>
      </c>
      <c r="B130" s="3" t="s">
        <v>298</v>
      </c>
      <c r="C130" s="2">
        <v>1</v>
      </c>
      <c r="D130" s="4"/>
    </row>
    <row r="131" spans="1:4">
      <c r="A131" s="2">
        <f t="shared" si="1"/>
        <v>124</v>
      </c>
      <c r="B131" s="3" t="s">
        <v>299</v>
      </c>
      <c r="C131" s="2">
        <v>1</v>
      </c>
      <c r="D131" s="4"/>
    </row>
    <row r="132" spans="1:4">
      <c r="A132" s="2">
        <f t="shared" si="1"/>
        <v>125</v>
      </c>
      <c r="B132" s="3" t="s">
        <v>300</v>
      </c>
      <c r="C132" s="2">
        <v>1</v>
      </c>
      <c r="D132" s="4"/>
    </row>
    <row r="133" spans="1:4">
      <c r="A133" s="2">
        <f t="shared" si="1"/>
        <v>126</v>
      </c>
      <c r="B133" s="3" t="s">
        <v>301</v>
      </c>
      <c r="C133" s="2">
        <v>1</v>
      </c>
      <c r="D133" s="4"/>
    </row>
    <row r="134" spans="1:4">
      <c r="A134" s="2">
        <f t="shared" si="1"/>
        <v>127</v>
      </c>
      <c r="B134" s="3" t="s">
        <v>50</v>
      </c>
      <c r="C134" s="2">
        <v>1</v>
      </c>
      <c r="D134" s="4"/>
    </row>
    <row r="135" spans="1:4">
      <c r="A135" s="2">
        <f t="shared" si="1"/>
        <v>128</v>
      </c>
      <c r="B135" s="3" t="s">
        <v>302</v>
      </c>
      <c r="C135" s="2">
        <v>1</v>
      </c>
      <c r="D135" s="4"/>
    </row>
    <row r="136" spans="1:4">
      <c r="A136" s="2">
        <f t="shared" si="1"/>
        <v>129</v>
      </c>
      <c r="B136" s="3" t="s">
        <v>51</v>
      </c>
      <c r="C136" s="2">
        <v>1</v>
      </c>
      <c r="D136" s="4"/>
    </row>
    <row r="137" spans="1:4">
      <c r="A137" s="2">
        <f t="shared" si="1"/>
        <v>130</v>
      </c>
      <c r="B137" s="3" t="s">
        <v>303</v>
      </c>
      <c r="C137" s="2">
        <v>1</v>
      </c>
      <c r="D137" s="4"/>
    </row>
    <row r="138" spans="1:4">
      <c r="A138" s="2">
        <f t="shared" si="1"/>
        <v>131</v>
      </c>
      <c r="B138" s="3" t="s">
        <v>52</v>
      </c>
      <c r="C138" s="2">
        <v>1</v>
      </c>
      <c r="D138" s="4"/>
    </row>
    <row r="139" spans="1:4">
      <c r="A139" s="2">
        <f t="shared" si="1"/>
        <v>132</v>
      </c>
      <c r="B139" s="3" t="s">
        <v>304</v>
      </c>
      <c r="C139" s="2">
        <v>1</v>
      </c>
      <c r="D139" s="4"/>
    </row>
    <row r="140" spans="1:4">
      <c r="A140" s="2">
        <f t="shared" si="1"/>
        <v>133</v>
      </c>
      <c r="B140" s="3" t="s">
        <v>305</v>
      </c>
      <c r="C140" s="2">
        <v>1</v>
      </c>
      <c r="D140" s="4"/>
    </row>
    <row r="141" spans="1:4">
      <c r="A141" s="2">
        <f t="shared" si="1"/>
        <v>134</v>
      </c>
      <c r="B141" s="3" t="s">
        <v>306</v>
      </c>
      <c r="C141" s="2">
        <v>1</v>
      </c>
      <c r="D141" s="4"/>
    </row>
    <row r="142" spans="1:4">
      <c r="A142" s="2">
        <f t="shared" si="1"/>
        <v>135</v>
      </c>
      <c r="B142" s="3" t="s">
        <v>307</v>
      </c>
      <c r="C142" s="2">
        <v>1</v>
      </c>
      <c r="D142" s="4"/>
    </row>
    <row r="143" spans="1:4">
      <c r="A143" s="2">
        <f t="shared" si="1"/>
        <v>136</v>
      </c>
      <c r="B143" s="3" t="s">
        <v>308</v>
      </c>
      <c r="C143" s="2">
        <v>1</v>
      </c>
      <c r="D143" s="4"/>
    </row>
    <row r="144" spans="1:4">
      <c r="A144" s="2">
        <f t="shared" si="1"/>
        <v>137</v>
      </c>
      <c r="B144" s="3" t="s">
        <v>309</v>
      </c>
      <c r="C144" s="2">
        <v>1</v>
      </c>
      <c r="D144" s="4"/>
    </row>
    <row r="145" spans="1:4">
      <c r="A145" s="2">
        <f t="shared" si="1"/>
        <v>138</v>
      </c>
      <c r="B145" s="3" t="s">
        <v>310</v>
      </c>
      <c r="C145" s="2">
        <v>1</v>
      </c>
      <c r="D145" s="4"/>
    </row>
    <row r="146" spans="1:4">
      <c r="A146" s="2">
        <f t="shared" si="1"/>
        <v>139</v>
      </c>
      <c r="B146" s="3" t="s">
        <v>53</v>
      </c>
      <c r="C146" s="2">
        <v>1</v>
      </c>
      <c r="D146" s="3"/>
    </row>
    <row r="147" spans="1:4">
      <c r="A147" s="2">
        <f t="shared" ref="A147:A210" si="2">A146+1</f>
        <v>140</v>
      </c>
      <c r="B147" s="3" t="s">
        <v>54</v>
      </c>
      <c r="C147" s="2">
        <v>2</v>
      </c>
      <c r="D147" s="3"/>
    </row>
    <row r="148" spans="1:4">
      <c r="A148" s="2">
        <f t="shared" si="2"/>
        <v>141</v>
      </c>
      <c r="B148" s="3" t="s">
        <v>55</v>
      </c>
      <c r="C148" s="2">
        <v>1</v>
      </c>
      <c r="D148" s="3"/>
    </row>
    <row r="149" spans="1:4">
      <c r="A149" s="2">
        <f t="shared" si="2"/>
        <v>142</v>
      </c>
      <c r="B149" s="3" t="s">
        <v>56</v>
      </c>
      <c r="C149" s="2">
        <v>1</v>
      </c>
      <c r="D149" s="3"/>
    </row>
    <row r="150" spans="1:4">
      <c r="A150" s="2">
        <f t="shared" si="2"/>
        <v>143</v>
      </c>
      <c r="B150" s="3" t="s">
        <v>57</v>
      </c>
      <c r="C150" s="2">
        <v>1</v>
      </c>
      <c r="D150" s="3"/>
    </row>
    <row r="151" spans="1:4" ht="30">
      <c r="A151" s="2">
        <f t="shared" si="2"/>
        <v>144</v>
      </c>
      <c r="B151" s="3" t="s">
        <v>58</v>
      </c>
      <c r="C151" s="2">
        <v>1</v>
      </c>
      <c r="D151" s="3"/>
    </row>
    <row r="152" spans="1:4" ht="30">
      <c r="A152" s="2">
        <f t="shared" si="2"/>
        <v>145</v>
      </c>
      <c r="B152" s="3" t="s">
        <v>59</v>
      </c>
      <c r="C152" s="2">
        <v>1</v>
      </c>
      <c r="D152" s="3"/>
    </row>
    <row r="153" spans="1:4" ht="30">
      <c r="A153" s="2">
        <f t="shared" si="2"/>
        <v>146</v>
      </c>
      <c r="B153" s="3" t="s">
        <v>60</v>
      </c>
      <c r="C153" s="2">
        <v>1</v>
      </c>
      <c r="D153" s="3"/>
    </row>
    <row r="154" spans="1:4">
      <c r="A154" s="2">
        <f t="shared" si="2"/>
        <v>147</v>
      </c>
      <c r="B154" s="3" t="s">
        <v>61</v>
      </c>
      <c r="C154" s="2">
        <v>1</v>
      </c>
      <c r="D154" s="3"/>
    </row>
    <row r="155" spans="1:4" ht="30">
      <c r="A155" s="2">
        <f t="shared" si="2"/>
        <v>148</v>
      </c>
      <c r="B155" s="3" t="s">
        <v>62</v>
      </c>
      <c r="C155" s="2">
        <v>1</v>
      </c>
      <c r="D155" s="3"/>
    </row>
    <row r="156" spans="1:4">
      <c r="A156" s="2">
        <f t="shared" si="2"/>
        <v>149</v>
      </c>
      <c r="B156" s="3" t="s">
        <v>63</v>
      </c>
      <c r="C156" s="2">
        <v>1</v>
      </c>
      <c r="D156" s="3"/>
    </row>
    <row r="157" spans="1:4">
      <c r="A157" s="2">
        <f t="shared" si="2"/>
        <v>150</v>
      </c>
      <c r="B157" s="3" t="s">
        <v>64</v>
      </c>
      <c r="C157" s="2">
        <v>1</v>
      </c>
      <c r="D157" s="3"/>
    </row>
    <row r="158" spans="1:4">
      <c r="A158" s="2">
        <f t="shared" si="2"/>
        <v>151</v>
      </c>
      <c r="B158" s="3" t="s">
        <v>65</v>
      </c>
      <c r="C158" s="2">
        <v>1</v>
      </c>
      <c r="D158" s="3"/>
    </row>
    <row r="159" spans="1:4">
      <c r="A159" s="2">
        <f t="shared" si="2"/>
        <v>152</v>
      </c>
      <c r="B159" s="3" t="s">
        <v>66</v>
      </c>
      <c r="C159" s="2">
        <v>1</v>
      </c>
      <c r="D159" s="3"/>
    </row>
    <row r="160" spans="1:4" ht="30">
      <c r="A160" s="2">
        <f t="shared" si="2"/>
        <v>153</v>
      </c>
      <c r="B160" s="3" t="s">
        <v>311</v>
      </c>
      <c r="C160" s="2">
        <v>1</v>
      </c>
      <c r="D160" s="3"/>
    </row>
    <row r="161" spans="1:4">
      <c r="A161" s="2">
        <f t="shared" si="2"/>
        <v>154</v>
      </c>
      <c r="B161" s="3" t="s">
        <v>67</v>
      </c>
      <c r="C161" s="2">
        <v>1</v>
      </c>
      <c r="D161" s="3"/>
    </row>
    <row r="162" spans="1:4">
      <c r="A162" s="2">
        <f t="shared" si="2"/>
        <v>155</v>
      </c>
      <c r="B162" s="3" t="s">
        <v>68</v>
      </c>
      <c r="C162" s="2">
        <v>1</v>
      </c>
      <c r="D162" s="3"/>
    </row>
    <row r="163" spans="1:4">
      <c r="A163" s="2">
        <f t="shared" si="2"/>
        <v>156</v>
      </c>
      <c r="B163" s="3" t="s">
        <v>69</v>
      </c>
      <c r="C163" s="2">
        <v>1</v>
      </c>
      <c r="D163" s="3"/>
    </row>
    <row r="164" spans="1:4">
      <c r="A164" s="2">
        <f t="shared" si="2"/>
        <v>157</v>
      </c>
      <c r="B164" s="3" t="s">
        <v>70</v>
      </c>
      <c r="C164" s="2">
        <v>1</v>
      </c>
      <c r="D164" s="3"/>
    </row>
    <row r="165" spans="1:4">
      <c r="A165" s="2">
        <f t="shared" si="2"/>
        <v>158</v>
      </c>
      <c r="B165" s="3" t="s">
        <v>71</v>
      </c>
      <c r="C165" s="2">
        <v>1</v>
      </c>
      <c r="D165" s="3"/>
    </row>
    <row r="166" spans="1:4">
      <c r="A166" s="2">
        <f t="shared" si="2"/>
        <v>159</v>
      </c>
      <c r="B166" s="3" t="s">
        <v>72</v>
      </c>
      <c r="C166" s="2">
        <v>1</v>
      </c>
      <c r="D166" s="3"/>
    </row>
    <row r="167" spans="1:4">
      <c r="A167" s="2">
        <f t="shared" si="2"/>
        <v>160</v>
      </c>
      <c r="B167" s="3" t="s">
        <v>73</v>
      </c>
      <c r="C167" s="2">
        <v>1</v>
      </c>
      <c r="D167" s="3"/>
    </row>
    <row r="168" spans="1:4">
      <c r="A168" s="2">
        <f t="shared" si="2"/>
        <v>161</v>
      </c>
      <c r="B168" s="3" t="s">
        <v>74</v>
      </c>
      <c r="C168" s="2">
        <v>40</v>
      </c>
      <c r="D168" s="3"/>
    </row>
    <row r="169" spans="1:4">
      <c r="A169" s="2">
        <f t="shared" si="2"/>
        <v>162</v>
      </c>
      <c r="B169" s="3" t="s">
        <v>75</v>
      </c>
      <c r="C169" s="2">
        <v>1</v>
      </c>
      <c r="D169" s="3"/>
    </row>
    <row r="170" spans="1:4">
      <c r="A170" s="2">
        <f t="shared" si="2"/>
        <v>163</v>
      </c>
      <c r="B170" s="3" t="s">
        <v>76</v>
      </c>
      <c r="C170" s="2">
        <v>1</v>
      </c>
      <c r="D170" s="3"/>
    </row>
    <row r="171" spans="1:4">
      <c r="A171" s="2">
        <f t="shared" si="2"/>
        <v>164</v>
      </c>
      <c r="B171" s="3" t="s">
        <v>77</v>
      </c>
      <c r="C171" s="2">
        <v>1</v>
      </c>
      <c r="D171" s="3"/>
    </row>
    <row r="172" spans="1:4">
      <c r="A172" s="2">
        <f t="shared" si="2"/>
        <v>165</v>
      </c>
      <c r="B172" s="3" t="s">
        <v>78</v>
      </c>
      <c r="C172" s="2">
        <v>1</v>
      </c>
      <c r="D172" s="3"/>
    </row>
    <row r="173" spans="1:4">
      <c r="A173" s="2">
        <f t="shared" si="2"/>
        <v>166</v>
      </c>
      <c r="B173" s="3" t="s">
        <v>79</v>
      </c>
      <c r="C173" s="2">
        <v>1</v>
      </c>
      <c r="D173" s="3"/>
    </row>
    <row r="174" spans="1:4">
      <c r="A174" s="2">
        <f t="shared" si="2"/>
        <v>167</v>
      </c>
      <c r="B174" s="3" t="s">
        <v>80</v>
      </c>
      <c r="C174" s="2">
        <v>1</v>
      </c>
      <c r="D174" s="3"/>
    </row>
    <row r="175" spans="1:4">
      <c r="A175" s="2">
        <f t="shared" si="2"/>
        <v>168</v>
      </c>
      <c r="B175" s="3" t="s">
        <v>81</v>
      </c>
      <c r="C175" s="2">
        <v>1</v>
      </c>
      <c r="D175" s="3"/>
    </row>
    <row r="176" spans="1:4" ht="30">
      <c r="A176" s="2">
        <f t="shared" si="2"/>
        <v>169</v>
      </c>
      <c r="B176" s="3" t="s">
        <v>82</v>
      </c>
      <c r="C176" s="2">
        <v>1</v>
      </c>
      <c r="D176" s="3"/>
    </row>
    <row r="177" spans="1:4" ht="30">
      <c r="A177" s="2">
        <f t="shared" si="2"/>
        <v>170</v>
      </c>
      <c r="B177" s="3" t="s">
        <v>312</v>
      </c>
      <c r="C177" s="2">
        <v>1</v>
      </c>
      <c r="D177" s="3"/>
    </row>
    <row r="178" spans="1:4">
      <c r="A178" s="2">
        <f t="shared" si="2"/>
        <v>171</v>
      </c>
      <c r="B178" s="3" t="s">
        <v>83</v>
      </c>
      <c r="C178" s="2">
        <v>1</v>
      </c>
      <c r="D178" s="3"/>
    </row>
    <row r="179" spans="1:4">
      <c r="A179" s="2">
        <f t="shared" si="2"/>
        <v>172</v>
      </c>
      <c r="B179" s="3" t="s">
        <v>84</v>
      </c>
      <c r="C179" s="2">
        <v>1</v>
      </c>
      <c r="D179" s="3"/>
    </row>
    <row r="180" spans="1:4" ht="30">
      <c r="A180" s="2">
        <f t="shared" si="2"/>
        <v>173</v>
      </c>
      <c r="B180" s="3" t="s">
        <v>85</v>
      </c>
      <c r="C180" s="2">
        <v>1</v>
      </c>
      <c r="D180" s="3"/>
    </row>
    <row r="181" spans="1:4">
      <c r="A181" s="2">
        <f t="shared" si="2"/>
        <v>174</v>
      </c>
      <c r="B181" s="3" t="s">
        <v>86</v>
      </c>
      <c r="C181" s="2">
        <v>1</v>
      </c>
      <c r="D181" s="3"/>
    </row>
    <row r="182" spans="1:4">
      <c r="A182" s="2">
        <f t="shared" si="2"/>
        <v>175</v>
      </c>
      <c r="B182" s="3" t="s">
        <v>87</v>
      </c>
      <c r="C182" s="2">
        <v>1</v>
      </c>
      <c r="D182" s="3"/>
    </row>
    <row r="183" spans="1:4">
      <c r="A183" s="2">
        <f t="shared" si="2"/>
        <v>176</v>
      </c>
      <c r="B183" s="3" t="s">
        <v>88</v>
      </c>
      <c r="C183" s="2">
        <v>1</v>
      </c>
      <c r="D183" s="3"/>
    </row>
    <row r="184" spans="1:4">
      <c r="A184" s="2">
        <f t="shared" si="2"/>
        <v>177</v>
      </c>
      <c r="B184" s="3" t="s">
        <v>89</v>
      </c>
      <c r="C184" s="2">
        <v>1</v>
      </c>
      <c r="D184" s="3"/>
    </row>
    <row r="185" spans="1:4">
      <c r="A185" s="2">
        <f t="shared" si="2"/>
        <v>178</v>
      </c>
      <c r="B185" s="3" t="s">
        <v>90</v>
      </c>
      <c r="C185" s="2">
        <v>1</v>
      </c>
      <c r="D185" s="3"/>
    </row>
    <row r="186" spans="1:4">
      <c r="A186" s="2">
        <f t="shared" si="2"/>
        <v>179</v>
      </c>
      <c r="B186" s="3" t="s">
        <v>91</v>
      </c>
      <c r="C186" s="2">
        <v>1</v>
      </c>
      <c r="D186" s="3"/>
    </row>
    <row r="187" spans="1:4">
      <c r="A187" s="2">
        <f t="shared" si="2"/>
        <v>180</v>
      </c>
      <c r="B187" s="3" t="s">
        <v>92</v>
      </c>
      <c r="C187" s="2">
        <v>1</v>
      </c>
      <c r="D187" s="3"/>
    </row>
    <row r="188" spans="1:4">
      <c r="A188" s="2">
        <f t="shared" si="2"/>
        <v>181</v>
      </c>
      <c r="B188" s="3" t="s">
        <v>93</v>
      </c>
      <c r="C188" s="2">
        <v>1</v>
      </c>
      <c r="D188" s="3"/>
    </row>
    <row r="189" spans="1:4">
      <c r="A189" s="2">
        <f t="shared" si="2"/>
        <v>182</v>
      </c>
      <c r="B189" s="3" t="s">
        <v>94</v>
      </c>
      <c r="C189" s="2">
        <v>1</v>
      </c>
      <c r="D189" s="3"/>
    </row>
    <row r="190" spans="1:4">
      <c r="A190" s="2">
        <f t="shared" si="2"/>
        <v>183</v>
      </c>
      <c r="B190" s="3" t="s">
        <v>95</v>
      </c>
      <c r="C190" s="2">
        <v>1</v>
      </c>
      <c r="D190" s="3"/>
    </row>
    <row r="191" spans="1:4">
      <c r="A191" s="2">
        <f t="shared" si="2"/>
        <v>184</v>
      </c>
      <c r="B191" s="3" t="s">
        <v>96</v>
      </c>
      <c r="C191" s="2">
        <v>8.5</v>
      </c>
      <c r="D191" s="3"/>
    </row>
    <row r="192" spans="1:4">
      <c r="A192" s="2">
        <f t="shared" si="2"/>
        <v>185</v>
      </c>
      <c r="B192" s="3" t="s">
        <v>97</v>
      </c>
      <c r="C192" s="2">
        <v>1</v>
      </c>
      <c r="D192" s="3"/>
    </row>
    <row r="193" spans="1:4">
      <c r="A193" s="2">
        <f t="shared" si="2"/>
        <v>186</v>
      </c>
      <c r="B193" s="3" t="s">
        <v>98</v>
      </c>
      <c r="C193" s="2">
        <v>1</v>
      </c>
      <c r="D193" s="3"/>
    </row>
    <row r="194" spans="1:4">
      <c r="A194" s="2">
        <f t="shared" si="2"/>
        <v>187</v>
      </c>
      <c r="B194" s="3" t="s">
        <v>99</v>
      </c>
      <c r="C194" s="2">
        <v>1</v>
      </c>
      <c r="D194" s="3"/>
    </row>
    <row r="195" spans="1:4">
      <c r="A195" s="2">
        <f t="shared" si="2"/>
        <v>188</v>
      </c>
      <c r="B195" s="3" t="s">
        <v>100</v>
      </c>
      <c r="C195" s="2">
        <v>1</v>
      </c>
      <c r="D195" s="3"/>
    </row>
    <row r="196" spans="1:4">
      <c r="A196" s="2">
        <f t="shared" si="2"/>
        <v>189</v>
      </c>
      <c r="B196" s="3" t="s">
        <v>101</v>
      </c>
      <c r="C196" s="2">
        <v>1</v>
      </c>
      <c r="D196" s="3"/>
    </row>
    <row r="197" spans="1:4">
      <c r="A197" s="2">
        <f t="shared" si="2"/>
        <v>190</v>
      </c>
      <c r="B197" s="3" t="s">
        <v>102</v>
      </c>
      <c r="C197" s="2">
        <v>1</v>
      </c>
      <c r="D197" s="3"/>
    </row>
    <row r="198" spans="1:4">
      <c r="A198" s="2">
        <f t="shared" si="2"/>
        <v>191</v>
      </c>
      <c r="B198" s="3" t="s">
        <v>103</v>
      </c>
      <c r="C198" s="2">
        <v>1</v>
      </c>
      <c r="D198" s="3"/>
    </row>
    <row r="199" spans="1:4">
      <c r="A199" s="2">
        <f t="shared" si="2"/>
        <v>192</v>
      </c>
      <c r="B199" s="3" t="s">
        <v>104</v>
      </c>
      <c r="C199" s="2">
        <v>1</v>
      </c>
      <c r="D199" s="3"/>
    </row>
    <row r="200" spans="1:4">
      <c r="A200" s="2">
        <f t="shared" si="2"/>
        <v>193</v>
      </c>
      <c r="B200" s="3" t="s">
        <v>105</v>
      </c>
      <c r="C200" s="2">
        <v>1</v>
      </c>
      <c r="D200" s="3"/>
    </row>
    <row r="201" spans="1:4">
      <c r="A201" s="2">
        <f t="shared" si="2"/>
        <v>194</v>
      </c>
      <c r="B201" s="3" t="s">
        <v>106</v>
      </c>
      <c r="C201" s="2">
        <v>1</v>
      </c>
      <c r="D201" s="3"/>
    </row>
    <row r="202" spans="1:4">
      <c r="A202" s="2">
        <f t="shared" si="2"/>
        <v>195</v>
      </c>
      <c r="B202" s="3" t="s">
        <v>107</v>
      </c>
      <c r="C202" s="2">
        <v>1</v>
      </c>
      <c r="D202" s="3"/>
    </row>
    <row r="203" spans="1:4">
      <c r="A203" s="2">
        <f t="shared" si="2"/>
        <v>196</v>
      </c>
      <c r="B203" s="3" t="s">
        <v>313</v>
      </c>
      <c r="C203" s="2">
        <v>1</v>
      </c>
      <c r="D203" s="3"/>
    </row>
    <row r="204" spans="1:4">
      <c r="A204" s="2">
        <f t="shared" si="2"/>
        <v>197</v>
      </c>
      <c r="B204" s="3" t="s">
        <v>314</v>
      </c>
      <c r="C204" s="2">
        <v>1</v>
      </c>
      <c r="D204" s="3"/>
    </row>
    <row r="205" spans="1:4">
      <c r="A205" s="2">
        <f t="shared" si="2"/>
        <v>198</v>
      </c>
      <c r="B205" s="3" t="s">
        <v>315</v>
      </c>
      <c r="C205" s="2">
        <v>1</v>
      </c>
      <c r="D205" s="3"/>
    </row>
    <row r="206" spans="1:4">
      <c r="A206" s="2">
        <f t="shared" si="2"/>
        <v>199</v>
      </c>
      <c r="B206" s="3" t="s">
        <v>316</v>
      </c>
      <c r="C206" s="2">
        <v>1</v>
      </c>
      <c r="D206" s="3"/>
    </row>
    <row r="207" spans="1:4">
      <c r="A207" s="2">
        <f t="shared" si="2"/>
        <v>200</v>
      </c>
      <c r="B207" s="3" t="s">
        <v>108</v>
      </c>
      <c r="C207" s="2">
        <v>3</v>
      </c>
      <c r="D207" s="3"/>
    </row>
    <row r="208" spans="1:4" ht="60">
      <c r="A208" s="2">
        <f t="shared" si="2"/>
        <v>201</v>
      </c>
      <c r="B208" s="3" t="s">
        <v>109</v>
      </c>
      <c r="C208" s="2">
        <v>1</v>
      </c>
      <c r="D208" s="3"/>
    </row>
    <row r="209" spans="1:4" ht="60">
      <c r="A209" s="2">
        <f t="shared" si="2"/>
        <v>202</v>
      </c>
      <c r="B209" s="3" t="s">
        <v>110</v>
      </c>
      <c r="C209" s="2">
        <v>1</v>
      </c>
      <c r="D209" s="3"/>
    </row>
    <row r="210" spans="1:4" ht="45">
      <c r="A210" s="2">
        <f t="shared" si="2"/>
        <v>203</v>
      </c>
      <c r="B210" s="3" t="s">
        <v>111</v>
      </c>
      <c r="C210" s="2">
        <v>1</v>
      </c>
      <c r="D210" s="3"/>
    </row>
    <row r="211" spans="1:4" ht="45">
      <c r="A211" s="2">
        <f t="shared" ref="A211:A274" si="3">A210+1</f>
        <v>204</v>
      </c>
      <c r="B211" s="3" t="s">
        <v>112</v>
      </c>
      <c r="C211" s="2">
        <v>1</v>
      </c>
      <c r="D211" s="3"/>
    </row>
    <row r="212" spans="1:4" ht="45">
      <c r="A212" s="2">
        <f t="shared" si="3"/>
        <v>205</v>
      </c>
      <c r="B212" s="3" t="s">
        <v>113</v>
      </c>
      <c r="C212" s="2">
        <v>1</v>
      </c>
      <c r="D212" s="3"/>
    </row>
    <row r="213" spans="1:4" ht="30">
      <c r="A213" s="2">
        <f t="shared" si="3"/>
        <v>206</v>
      </c>
      <c r="B213" s="3" t="s">
        <v>114</v>
      </c>
      <c r="C213" s="2">
        <v>1</v>
      </c>
      <c r="D213" s="3"/>
    </row>
    <row r="214" spans="1:4">
      <c r="A214" s="2">
        <f t="shared" si="3"/>
        <v>207</v>
      </c>
      <c r="B214" s="3" t="s">
        <v>115</v>
      </c>
      <c r="C214" s="2">
        <v>1</v>
      </c>
      <c r="D214" s="3"/>
    </row>
    <row r="215" spans="1:4" ht="30">
      <c r="A215" s="2">
        <f t="shared" si="3"/>
        <v>208</v>
      </c>
      <c r="B215" s="3" t="s">
        <v>116</v>
      </c>
      <c r="C215" s="2">
        <v>1</v>
      </c>
      <c r="D215" s="3"/>
    </row>
    <row r="216" spans="1:4">
      <c r="A216" s="2">
        <f t="shared" si="3"/>
        <v>209</v>
      </c>
      <c r="B216" s="3" t="s">
        <v>317</v>
      </c>
      <c r="C216" s="2">
        <v>1</v>
      </c>
      <c r="D216" s="3"/>
    </row>
    <row r="217" spans="1:4">
      <c r="A217" s="2">
        <f t="shared" si="3"/>
        <v>210</v>
      </c>
      <c r="B217" s="3" t="s">
        <v>117</v>
      </c>
      <c r="C217" s="2">
        <v>1</v>
      </c>
      <c r="D217" s="3"/>
    </row>
    <row r="218" spans="1:4">
      <c r="A218" s="2">
        <f t="shared" si="3"/>
        <v>211</v>
      </c>
      <c r="B218" s="3" t="s">
        <v>118</v>
      </c>
      <c r="C218" s="2">
        <v>1</v>
      </c>
      <c r="D218" s="3"/>
    </row>
    <row r="219" spans="1:4">
      <c r="A219" s="2">
        <f t="shared" si="3"/>
        <v>212</v>
      </c>
      <c r="B219" s="3" t="s">
        <v>171</v>
      </c>
      <c r="C219" s="2">
        <v>1</v>
      </c>
      <c r="D219" s="3"/>
    </row>
    <row r="220" spans="1:4">
      <c r="A220" s="2">
        <f t="shared" si="3"/>
        <v>213</v>
      </c>
      <c r="B220" s="3" t="s">
        <v>119</v>
      </c>
      <c r="C220" s="2">
        <v>1</v>
      </c>
      <c r="D220" s="3"/>
    </row>
    <row r="221" spans="1:4">
      <c r="A221" s="2">
        <f t="shared" si="3"/>
        <v>214</v>
      </c>
      <c r="B221" s="3" t="s">
        <v>120</v>
      </c>
      <c r="C221" s="2">
        <v>1</v>
      </c>
      <c r="D221" s="3"/>
    </row>
    <row r="222" spans="1:4">
      <c r="A222" s="2">
        <f t="shared" si="3"/>
        <v>215</v>
      </c>
      <c r="B222" s="3" t="s">
        <v>121</v>
      </c>
      <c r="C222" s="2">
        <v>1</v>
      </c>
      <c r="D222" s="3"/>
    </row>
    <row r="223" spans="1:4">
      <c r="A223" s="2">
        <f t="shared" si="3"/>
        <v>216</v>
      </c>
      <c r="B223" s="3" t="s">
        <v>318</v>
      </c>
      <c r="C223" s="2">
        <v>1</v>
      </c>
      <c r="D223" s="3"/>
    </row>
    <row r="224" spans="1:4">
      <c r="A224" s="2">
        <f t="shared" si="3"/>
        <v>217</v>
      </c>
      <c r="B224" s="3" t="s">
        <v>122</v>
      </c>
      <c r="C224" s="2">
        <v>1</v>
      </c>
      <c r="D224" s="3"/>
    </row>
    <row r="225" spans="1:4">
      <c r="A225" s="2">
        <f t="shared" si="3"/>
        <v>218</v>
      </c>
      <c r="B225" s="3" t="s">
        <v>319</v>
      </c>
      <c r="C225" s="2">
        <v>1</v>
      </c>
      <c r="D225" s="3"/>
    </row>
    <row r="226" spans="1:4">
      <c r="A226" s="2">
        <f t="shared" si="3"/>
        <v>219</v>
      </c>
      <c r="B226" s="3" t="s">
        <v>320</v>
      </c>
      <c r="C226" s="2">
        <v>1</v>
      </c>
      <c r="D226" s="3"/>
    </row>
    <row r="227" spans="1:4">
      <c r="A227" s="2">
        <f t="shared" si="3"/>
        <v>220</v>
      </c>
      <c r="B227" s="3" t="s">
        <v>321</v>
      </c>
      <c r="C227" s="2">
        <v>1</v>
      </c>
      <c r="D227" s="3"/>
    </row>
    <row r="228" spans="1:4">
      <c r="A228" s="2">
        <f t="shared" si="3"/>
        <v>221</v>
      </c>
      <c r="B228" s="3" t="s">
        <v>322</v>
      </c>
      <c r="C228" s="2">
        <v>1</v>
      </c>
      <c r="D228" s="3"/>
    </row>
    <row r="229" spans="1:4">
      <c r="A229" s="2">
        <f t="shared" si="3"/>
        <v>222</v>
      </c>
      <c r="B229" s="3" t="s">
        <v>123</v>
      </c>
      <c r="C229" s="2">
        <v>1</v>
      </c>
      <c r="D229" s="3"/>
    </row>
    <row r="230" spans="1:4">
      <c r="A230" s="2">
        <f t="shared" si="3"/>
        <v>223</v>
      </c>
      <c r="B230" s="3" t="s">
        <v>323</v>
      </c>
      <c r="C230" s="2">
        <v>1</v>
      </c>
      <c r="D230" s="3"/>
    </row>
    <row r="231" spans="1:4">
      <c r="A231" s="2">
        <f t="shared" si="3"/>
        <v>224</v>
      </c>
      <c r="B231" s="3" t="s">
        <v>324</v>
      </c>
      <c r="C231" s="2">
        <v>1</v>
      </c>
      <c r="D231" s="3"/>
    </row>
    <row r="232" spans="1:4" ht="45">
      <c r="A232" s="2">
        <f t="shared" si="3"/>
        <v>225</v>
      </c>
      <c r="B232" s="3" t="s">
        <v>325</v>
      </c>
      <c r="C232" s="2">
        <v>1</v>
      </c>
      <c r="D232" s="3"/>
    </row>
    <row r="233" spans="1:4" ht="30">
      <c r="A233" s="2">
        <f t="shared" si="3"/>
        <v>226</v>
      </c>
      <c r="B233" s="3" t="s">
        <v>124</v>
      </c>
      <c r="C233" s="2">
        <v>1</v>
      </c>
      <c r="D233" s="3"/>
    </row>
    <row r="234" spans="1:4">
      <c r="A234" s="2">
        <f t="shared" si="3"/>
        <v>227</v>
      </c>
      <c r="B234" s="3" t="s">
        <v>125</v>
      </c>
      <c r="C234" s="2">
        <v>1</v>
      </c>
      <c r="D234" s="3"/>
    </row>
    <row r="235" spans="1:4" ht="30">
      <c r="A235" s="2">
        <f t="shared" si="3"/>
        <v>228</v>
      </c>
      <c r="B235" s="3" t="s">
        <v>126</v>
      </c>
      <c r="C235" s="2">
        <v>1</v>
      </c>
      <c r="D235" s="3"/>
    </row>
    <row r="236" spans="1:4">
      <c r="A236" s="2">
        <f t="shared" si="3"/>
        <v>229</v>
      </c>
      <c r="B236" s="3" t="s">
        <v>326</v>
      </c>
      <c r="C236" s="2">
        <v>1</v>
      </c>
      <c r="D236" s="3"/>
    </row>
    <row r="237" spans="1:4">
      <c r="A237" s="2">
        <f t="shared" si="3"/>
        <v>230</v>
      </c>
      <c r="B237" s="3" t="s">
        <v>127</v>
      </c>
      <c r="C237" s="2">
        <v>1</v>
      </c>
      <c r="D237" s="3"/>
    </row>
    <row r="238" spans="1:4">
      <c r="A238" s="2">
        <f t="shared" si="3"/>
        <v>231</v>
      </c>
      <c r="B238" s="3" t="s">
        <v>128</v>
      </c>
      <c r="C238" s="2">
        <v>1</v>
      </c>
      <c r="D238" s="3"/>
    </row>
    <row r="239" spans="1:4">
      <c r="A239" s="2">
        <f t="shared" si="3"/>
        <v>232</v>
      </c>
      <c r="B239" s="3" t="s">
        <v>227</v>
      </c>
      <c r="C239" s="8">
        <v>1</v>
      </c>
      <c r="D239" s="3"/>
    </row>
    <row r="240" spans="1:4">
      <c r="A240" s="2">
        <f t="shared" si="3"/>
        <v>233</v>
      </c>
      <c r="B240" s="3" t="s">
        <v>228</v>
      </c>
      <c r="C240" s="8">
        <v>1</v>
      </c>
      <c r="D240" s="3"/>
    </row>
    <row r="241" spans="1:4">
      <c r="A241" s="2">
        <f t="shared" si="3"/>
        <v>234</v>
      </c>
      <c r="B241" s="3" t="s">
        <v>229</v>
      </c>
      <c r="C241" s="8">
        <v>1</v>
      </c>
      <c r="D241" s="3"/>
    </row>
    <row r="242" spans="1:4">
      <c r="A242" s="2">
        <f t="shared" si="3"/>
        <v>235</v>
      </c>
      <c r="B242" s="3" t="s">
        <v>129</v>
      </c>
      <c r="C242" s="2">
        <v>1</v>
      </c>
      <c r="D242" s="3"/>
    </row>
    <row r="243" spans="1:4">
      <c r="A243" s="2">
        <f t="shared" si="3"/>
        <v>236</v>
      </c>
      <c r="B243" s="3" t="s">
        <v>130</v>
      </c>
      <c r="C243" s="2">
        <v>1</v>
      </c>
      <c r="D243" s="3"/>
    </row>
    <row r="244" spans="1:4">
      <c r="A244" s="2">
        <f t="shared" si="3"/>
        <v>237</v>
      </c>
      <c r="B244" s="3" t="s">
        <v>131</v>
      </c>
      <c r="C244" s="2">
        <v>1</v>
      </c>
      <c r="D244" s="3"/>
    </row>
    <row r="245" spans="1:4" ht="30">
      <c r="A245" s="2">
        <f t="shared" si="3"/>
        <v>238</v>
      </c>
      <c r="B245" s="3" t="s">
        <v>132</v>
      </c>
      <c r="C245" s="2">
        <v>1</v>
      </c>
      <c r="D245" s="3"/>
    </row>
    <row r="246" spans="1:4">
      <c r="A246" s="2">
        <f t="shared" si="3"/>
        <v>239</v>
      </c>
      <c r="B246" s="3" t="s">
        <v>133</v>
      </c>
      <c r="C246" s="2">
        <v>1</v>
      </c>
      <c r="D246" s="3"/>
    </row>
    <row r="247" spans="1:4">
      <c r="A247" s="2">
        <f t="shared" si="3"/>
        <v>240</v>
      </c>
      <c r="B247" s="3" t="s">
        <v>134</v>
      </c>
      <c r="C247" s="2">
        <v>1</v>
      </c>
      <c r="D247" s="3"/>
    </row>
    <row r="248" spans="1:4">
      <c r="A248" s="2">
        <f t="shared" si="3"/>
        <v>241</v>
      </c>
      <c r="B248" s="3" t="s">
        <v>135</v>
      </c>
      <c r="C248" s="2">
        <v>1</v>
      </c>
      <c r="D248" s="3"/>
    </row>
    <row r="249" spans="1:4">
      <c r="A249" s="2">
        <f t="shared" si="3"/>
        <v>242</v>
      </c>
      <c r="B249" s="3" t="s">
        <v>136</v>
      </c>
      <c r="C249" s="2">
        <v>1</v>
      </c>
      <c r="D249" s="3"/>
    </row>
    <row r="250" spans="1:4">
      <c r="A250" s="2">
        <f t="shared" si="3"/>
        <v>243</v>
      </c>
      <c r="B250" s="3" t="s">
        <v>137</v>
      </c>
      <c r="C250" s="2">
        <v>1</v>
      </c>
      <c r="D250" s="3"/>
    </row>
    <row r="251" spans="1:4">
      <c r="A251" s="2">
        <f t="shared" si="3"/>
        <v>244</v>
      </c>
      <c r="B251" s="3" t="s">
        <v>138</v>
      </c>
      <c r="C251" s="2">
        <v>1</v>
      </c>
      <c r="D251" s="3"/>
    </row>
    <row r="252" spans="1:4">
      <c r="A252" s="2">
        <f t="shared" si="3"/>
        <v>245</v>
      </c>
      <c r="B252" s="3" t="s">
        <v>139</v>
      </c>
      <c r="C252" s="2">
        <v>1</v>
      </c>
      <c r="D252" s="3"/>
    </row>
    <row r="253" spans="1:4">
      <c r="A253" s="2">
        <f t="shared" si="3"/>
        <v>246</v>
      </c>
      <c r="B253" s="3" t="s">
        <v>140</v>
      </c>
      <c r="C253" s="2">
        <v>1</v>
      </c>
      <c r="D253" s="3"/>
    </row>
    <row r="254" spans="1:4">
      <c r="A254" s="2">
        <f t="shared" si="3"/>
        <v>247</v>
      </c>
      <c r="B254" s="3" t="s">
        <v>141</v>
      </c>
      <c r="C254" s="2">
        <v>1</v>
      </c>
      <c r="D254" s="3"/>
    </row>
    <row r="255" spans="1:4">
      <c r="A255" s="2">
        <f t="shared" si="3"/>
        <v>248</v>
      </c>
      <c r="B255" s="3" t="s">
        <v>142</v>
      </c>
      <c r="C255" s="2">
        <v>1</v>
      </c>
      <c r="D255" s="3"/>
    </row>
    <row r="256" spans="1:4">
      <c r="A256" s="2">
        <f t="shared" si="3"/>
        <v>249</v>
      </c>
      <c r="B256" s="3" t="s">
        <v>143</v>
      </c>
      <c r="C256" s="2">
        <v>1</v>
      </c>
      <c r="D256" s="3"/>
    </row>
    <row r="257" spans="1:4">
      <c r="A257" s="2">
        <f t="shared" si="3"/>
        <v>250</v>
      </c>
      <c r="B257" s="3" t="s">
        <v>144</v>
      </c>
      <c r="C257" s="2">
        <v>1</v>
      </c>
      <c r="D257" s="3"/>
    </row>
    <row r="258" spans="1:4">
      <c r="A258" s="2">
        <f t="shared" si="3"/>
        <v>251</v>
      </c>
      <c r="B258" s="3" t="s">
        <v>145</v>
      </c>
      <c r="C258" s="2">
        <v>1</v>
      </c>
      <c r="D258" s="3"/>
    </row>
    <row r="259" spans="1:4">
      <c r="A259" s="2">
        <f t="shared" si="3"/>
        <v>252</v>
      </c>
      <c r="B259" s="3" t="s">
        <v>146</v>
      </c>
      <c r="C259" s="2">
        <v>1</v>
      </c>
      <c r="D259" s="3"/>
    </row>
    <row r="260" spans="1:4">
      <c r="A260" s="2">
        <f t="shared" si="3"/>
        <v>253</v>
      </c>
      <c r="B260" s="3" t="s">
        <v>147</v>
      </c>
      <c r="C260" s="2">
        <v>1</v>
      </c>
      <c r="D260" s="3"/>
    </row>
    <row r="261" spans="1:4">
      <c r="A261" s="2">
        <f t="shared" si="3"/>
        <v>254</v>
      </c>
      <c r="B261" s="3" t="s">
        <v>148</v>
      </c>
      <c r="C261" s="2">
        <v>1</v>
      </c>
      <c r="D261" s="3"/>
    </row>
    <row r="262" spans="1:4">
      <c r="A262" s="2">
        <f t="shared" si="3"/>
        <v>255</v>
      </c>
      <c r="B262" s="3" t="s">
        <v>149</v>
      </c>
      <c r="C262" s="2">
        <v>1</v>
      </c>
      <c r="D262" s="3"/>
    </row>
    <row r="263" spans="1:4">
      <c r="A263" s="2">
        <f t="shared" si="3"/>
        <v>256</v>
      </c>
      <c r="B263" s="3" t="s">
        <v>150</v>
      </c>
      <c r="C263" s="2">
        <v>1</v>
      </c>
      <c r="D263" s="3"/>
    </row>
    <row r="264" spans="1:4">
      <c r="A264" s="2">
        <f t="shared" si="3"/>
        <v>257</v>
      </c>
      <c r="B264" s="3" t="s">
        <v>151</v>
      </c>
      <c r="C264" s="2">
        <v>1</v>
      </c>
      <c r="D264" s="3"/>
    </row>
    <row r="265" spans="1:4">
      <c r="A265" s="2">
        <f t="shared" si="3"/>
        <v>258</v>
      </c>
      <c r="B265" s="3" t="s">
        <v>152</v>
      </c>
      <c r="C265" s="2">
        <v>1</v>
      </c>
      <c r="D265" s="3"/>
    </row>
    <row r="266" spans="1:4">
      <c r="A266" s="2">
        <f t="shared" si="3"/>
        <v>259</v>
      </c>
      <c r="B266" s="3" t="s">
        <v>153</v>
      </c>
      <c r="C266" s="2">
        <v>1</v>
      </c>
      <c r="D266" s="3"/>
    </row>
    <row r="267" spans="1:4" ht="30">
      <c r="A267" s="2">
        <f t="shared" si="3"/>
        <v>260</v>
      </c>
      <c r="B267" s="3" t="s">
        <v>154</v>
      </c>
      <c r="C267" s="2">
        <v>1</v>
      </c>
      <c r="D267" s="3"/>
    </row>
    <row r="268" spans="1:4" ht="30">
      <c r="A268" s="2">
        <f t="shared" si="3"/>
        <v>261</v>
      </c>
      <c r="B268" s="3" t="s">
        <v>155</v>
      </c>
      <c r="C268" s="2">
        <v>1</v>
      </c>
      <c r="D268" s="3"/>
    </row>
    <row r="269" spans="1:4">
      <c r="A269" s="2">
        <f t="shared" si="3"/>
        <v>262</v>
      </c>
      <c r="B269" s="3" t="s">
        <v>156</v>
      </c>
      <c r="C269" s="2">
        <v>1</v>
      </c>
      <c r="D269" s="3"/>
    </row>
    <row r="270" spans="1:4">
      <c r="A270" s="2">
        <f t="shared" si="3"/>
        <v>263</v>
      </c>
      <c r="B270" s="3" t="s">
        <v>157</v>
      </c>
      <c r="C270" s="2">
        <v>1</v>
      </c>
      <c r="D270" s="3"/>
    </row>
    <row r="271" spans="1:4">
      <c r="A271" s="2">
        <f t="shared" si="3"/>
        <v>264</v>
      </c>
      <c r="B271" s="3" t="s">
        <v>158</v>
      </c>
      <c r="C271" s="2">
        <v>1</v>
      </c>
      <c r="D271" s="3"/>
    </row>
    <row r="272" spans="1:4">
      <c r="A272" s="2">
        <f t="shared" si="3"/>
        <v>265</v>
      </c>
      <c r="B272" s="3" t="s">
        <v>159</v>
      </c>
      <c r="C272" s="2">
        <v>1</v>
      </c>
      <c r="D272" s="3"/>
    </row>
    <row r="273" spans="1:4">
      <c r="A273" s="2">
        <f t="shared" si="3"/>
        <v>266</v>
      </c>
      <c r="B273" s="3" t="s">
        <v>160</v>
      </c>
      <c r="C273" s="2">
        <v>1</v>
      </c>
      <c r="D273" s="3"/>
    </row>
    <row r="274" spans="1:4">
      <c r="A274" s="2">
        <f t="shared" si="3"/>
        <v>267</v>
      </c>
      <c r="B274" s="3" t="s">
        <v>161</v>
      </c>
      <c r="C274" s="2">
        <v>1</v>
      </c>
      <c r="D274" s="3"/>
    </row>
    <row r="275" spans="1:4">
      <c r="A275" s="2">
        <f t="shared" ref="A275:A338" si="4">A274+1</f>
        <v>268</v>
      </c>
      <c r="B275" s="3" t="s">
        <v>162</v>
      </c>
      <c r="C275" s="2">
        <v>1</v>
      </c>
      <c r="D275" s="3"/>
    </row>
    <row r="276" spans="1:4">
      <c r="A276" s="2">
        <f t="shared" si="4"/>
        <v>269</v>
      </c>
      <c r="B276" s="3" t="s">
        <v>163</v>
      </c>
      <c r="C276" s="2">
        <v>1</v>
      </c>
      <c r="D276" s="3"/>
    </row>
    <row r="277" spans="1:4">
      <c r="A277" s="2">
        <f t="shared" si="4"/>
        <v>270</v>
      </c>
      <c r="B277" s="3" t="s">
        <v>164</v>
      </c>
      <c r="C277" s="2">
        <v>1</v>
      </c>
      <c r="D277" s="3"/>
    </row>
    <row r="278" spans="1:4">
      <c r="A278" s="2">
        <f t="shared" si="4"/>
        <v>271</v>
      </c>
      <c r="B278" s="3" t="s">
        <v>165</v>
      </c>
      <c r="C278" s="2">
        <v>1</v>
      </c>
      <c r="D278" s="3"/>
    </row>
    <row r="279" spans="1:4">
      <c r="A279" s="2">
        <f t="shared" si="4"/>
        <v>272</v>
      </c>
      <c r="B279" s="3" t="s">
        <v>166</v>
      </c>
      <c r="C279" s="2">
        <v>1</v>
      </c>
      <c r="D279" s="3"/>
    </row>
    <row r="280" spans="1:4">
      <c r="A280" s="2">
        <f t="shared" si="4"/>
        <v>273</v>
      </c>
      <c r="B280" s="3" t="s">
        <v>167</v>
      </c>
      <c r="C280" s="2">
        <v>1</v>
      </c>
      <c r="D280" s="3"/>
    </row>
    <row r="281" spans="1:4">
      <c r="A281" s="2">
        <f t="shared" si="4"/>
        <v>274</v>
      </c>
      <c r="B281" s="3" t="s">
        <v>168</v>
      </c>
      <c r="C281" s="2">
        <v>1</v>
      </c>
      <c r="D281" s="3"/>
    </row>
    <row r="282" spans="1:4">
      <c r="A282" s="2">
        <f t="shared" si="4"/>
        <v>275</v>
      </c>
      <c r="B282" s="3" t="s">
        <v>169</v>
      </c>
      <c r="C282" s="2">
        <v>1</v>
      </c>
      <c r="D282" s="3"/>
    </row>
    <row r="283" spans="1:4">
      <c r="A283" s="2">
        <f t="shared" si="4"/>
        <v>276</v>
      </c>
      <c r="B283" s="3" t="s">
        <v>170</v>
      </c>
      <c r="C283" s="2">
        <v>1</v>
      </c>
      <c r="D283" s="3"/>
    </row>
    <row r="284" spans="1:4">
      <c r="A284" s="2">
        <f t="shared" si="4"/>
        <v>277</v>
      </c>
      <c r="B284" s="6" t="s">
        <v>173</v>
      </c>
      <c r="C284" s="8">
        <v>1</v>
      </c>
      <c r="D284" s="3"/>
    </row>
    <row r="285" spans="1:4">
      <c r="A285" s="2">
        <f t="shared" si="4"/>
        <v>278</v>
      </c>
      <c r="B285" s="5" t="s">
        <v>174</v>
      </c>
      <c r="C285" s="8">
        <v>1</v>
      </c>
      <c r="D285" s="3"/>
    </row>
    <row r="286" spans="1:4">
      <c r="A286" s="2">
        <f t="shared" si="4"/>
        <v>279</v>
      </c>
      <c r="B286" s="5" t="s">
        <v>191</v>
      </c>
      <c r="C286" s="8">
        <v>1</v>
      </c>
      <c r="D286" s="3"/>
    </row>
    <row r="287" spans="1:4">
      <c r="A287" s="2">
        <f t="shared" si="4"/>
        <v>280</v>
      </c>
      <c r="B287" s="6" t="s">
        <v>175</v>
      </c>
      <c r="C287" s="8">
        <v>1</v>
      </c>
      <c r="D287" s="3"/>
    </row>
    <row r="288" spans="1:4">
      <c r="A288" s="2">
        <f t="shared" si="4"/>
        <v>281</v>
      </c>
      <c r="B288" s="6" t="s">
        <v>176</v>
      </c>
      <c r="C288" s="8">
        <v>1</v>
      </c>
      <c r="D288" s="3"/>
    </row>
    <row r="289" spans="1:4">
      <c r="A289" s="2">
        <f t="shared" si="4"/>
        <v>282</v>
      </c>
      <c r="B289" s="6" t="s">
        <v>177</v>
      </c>
      <c r="C289" s="8">
        <v>1</v>
      </c>
      <c r="D289" s="3"/>
    </row>
    <row r="290" spans="1:4">
      <c r="A290" s="2">
        <f t="shared" si="4"/>
        <v>283</v>
      </c>
      <c r="B290" s="6" t="s">
        <v>178</v>
      </c>
      <c r="C290" s="8">
        <v>1</v>
      </c>
      <c r="D290" s="3"/>
    </row>
    <row r="291" spans="1:4">
      <c r="A291" s="2">
        <f t="shared" si="4"/>
        <v>284</v>
      </c>
      <c r="B291" s="6" t="s">
        <v>179</v>
      </c>
      <c r="C291" s="8">
        <v>1</v>
      </c>
      <c r="D291" s="3"/>
    </row>
    <row r="292" spans="1:4">
      <c r="A292" s="2">
        <f t="shared" si="4"/>
        <v>285</v>
      </c>
      <c r="B292" s="6" t="s">
        <v>180</v>
      </c>
      <c r="C292" s="8">
        <v>1</v>
      </c>
      <c r="D292" s="3"/>
    </row>
    <row r="293" spans="1:4">
      <c r="A293" s="2">
        <f t="shared" si="4"/>
        <v>286</v>
      </c>
      <c r="B293" s="6" t="s">
        <v>181</v>
      </c>
      <c r="C293" s="8">
        <v>1</v>
      </c>
      <c r="D293" s="3"/>
    </row>
    <row r="294" spans="1:4">
      <c r="A294" s="2">
        <f t="shared" si="4"/>
        <v>287</v>
      </c>
      <c r="B294" s="6" t="s">
        <v>182</v>
      </c>
      <c r="C294" s="8">
        <v>1</v>
      </c>
      <c r="D294" s="3"/>
    </row>
    <row r="295" spans="1:4">
      <c r="A295" s="2">
        <f t="shared" si="4"/>
        <v>288</v>
      </c>
      <c r="B295" s="6" t="s">
        <v>183</v>
      </c>
      <c r="C295" s="8">
        <v>1</v>
      </c>
      <c r="D295" s="3"/>
    </row>
    <row r="296" spans="1:4">
      <c r="A296" s="2">
        <f t="shared" si="4"/>
        <v>289</v>
      </c>
      <c r="B296" s="6" t="s">
        <v>184</v>
      </c>
      <c r="C296" s="8">
        <v>1</v>
      </c>
      <c r="D296" s="3"/>
    </row>
    <row r="297" spans="1:4">
      <c r="A297" s="2">
        <f t="shared" si="4"/>
        <v>290</v>
      </c>
      <c r="B297" s="6" t="s">
        <v>185</v>
      </c>
      <c r="C297" s="8">
        <v>1</v>
      </c>
      <c r="D297" s="3"/>
    </row>
    <row r="298" spans="1:4">
      <c r="A298" s="2">
        <f t="shared" si="4"/>
        <v>291</v>
      </c>
      <c r="B298" s="6" t="s">
        <v>186</v>
      </c>
      <c r="C298" s="8">
        <v>1</v>
      </c>
      <c r="D298" s="3"/>
    </row>
    <row r="299" spans="1:4">
      <c r="A299" s="2">
        <f t="shared" si="4"/>
        <v>292</v>
      </c>
      <c r="B299" s="6" t="s">
        <v>187</v>
      </c>
      <c r="C299" s="8">
        <v>1</v>
      </c>
      <c r="D299" s="3"/>
    </row>
    <row r="300" spans="1:4">
      <c r="A300" s="2">
        <f t="shared" si="4"/>
        <v>293</v>
      </c>
      <c r="B300" s="6" t="s">
        <v>188</v>
      </c>
      <c r="C300" s="8">
        <v>1</v>
      </c>
      <c r="D300" s="3"/>
    </row>
    <row r="301" spans="1:4">
      <c r="A301" s="2">
        <f t="shared" si="4"/>
        <v>294</v>
      </c>
      <c r="B301" s="6" t="s">
        <v>189</v>
      </c>
      <c r="C301" s="8">
        <v>1</v>
      </c>
      <c r="D301" s="3"/>
    </row>
    <row r="302" spans="1:4">
      <c r="A302" s="2">
        <f t="shared" si="4"/>
        <v>295</v>
      </c>
      <c r="B302" s="6" t="s">
        <v>190</v>
      </c>
      <c r="C302" s="8">
        <v>1</v>
      </c>
      <c r="D302" s="3"/>
    </row>
    <row r="303" spans="1:4">
      <c r="A303" s="2">
        <f t="shared" si="4"/>
        <v>296</v>
      </c>
      <c r="B303" s="6" t="s">
        <v>327</v>
      </c>
      <c r="C303" s="8">
        <v>1</v>
      </c>
      <c r="D303" s="3"/>
    </row>
    <row r="304" spans="1:4">
      <c r="A304" s="2">
        <f t="shared" si="4"/>
        <v>297</v>
      </c>
      <c r="B304" s="6" t="s">
        <v>192</v>
      </c>
      <c r="C304" s="8">
        <v>1</v>
      </c>
      <c r="D304" s="3"/>
    </row>
    <row r="305" spans="1:4">
      <c r="A305" s="2">
        <f t="shared" si="4"/>
        <v>298</v>
      </c>
      <c r="B305" s="6" t="s">
        <v>193</v>
      </c>
      <c r="C305" s="8">
        <v>1</v>
      </c>
      <c r="D305" s="3"/>
    </row>
    <row r="306" spans="1:4">
      <c r="A306" s="2">
        <f t="shared" si="4"/>
        <v>299</v>
      </c>
      <c r="B306" s="6" t="s">
        <v>194</v>
      </c>
      <c r="C306" s="8">
        <v>1</v>
      </c>
      <c r="D306" s="3"/>
    </row>
    <row r="307" spans="1:4">
      <c r="A307" s="2">
        <f t="shared" si="4"/>
        <v>300</v>
      </c>
      <c r="B307" s="6" t="s">
        <v>195</v>
      </c>
      <c r="C307" s="8">
        <v>1</v>
      </c>
      <c r="D307" s="3"/>
    </row>
    <row r="308" spans="1:4">
      <c r="A308" s="2">
        <f t="shared" si="4"/>
        <v>301</v>
      </c>
      <c r="B308" s="6" t="s">
        <v>196</v>
      </c>
      <c r="C308" s="8">
        <v>1</v>
      </c>
      <c r="D308" s="3"/>
    </row>
    <row r="309" spans="1:4">
      <c r="A309" s="2">
        <f t="shared" si="4"/>
        <v>302</v>
      </c>
      <c r="B309" s="6" t="s">
        <v>197</v>
      </c>
      <c r="C309" s="8">
        <v>1</v>
      </c>
      <c r="D309" s="3"/>
    </row>
    <row r="310" spans="1:4">
      <c r="A310" s="2">
        <f t="shared" si="4"/>
        <v>303</v>
      </c>
      <c r="B310" s="6" t="s">
        <v>198</v>
      </c>
      <c r="C310" s="8">
        <v>1</v>
      </c>
      <c r="D310" s="3"/>
    </row>
    <row r="311" spans="1:4" ht="30">
      <c r="A311" s="2">
        <f t="shared" si="4"/>
        <v>304</v>
      </c>
      <c r="B311" s="5" t="s">
        <v>199</v>
      </c>
      <c r="C311" s="8">
        <v>1</v>
      </c>
      <c r="D311" s="3"/>
    </row>
    <row r="312" spans="1:4" ht="30">
      <c r="A312" s="2">
        <f t="shared" si="4"/>
        <v>305</v>
      </c>
      <c r="B312" s="5" t="s">
        <v>328</v>
      </c>
      <c r="C312" s="8">
        <v>1</v>
      </c>
      <c r="D312" s="3"/>
    </row>
    <row r="313" spans="1:4" ht="30">
      <c r="A313" s="2">
        <f t="shared" si="4"/>
        <v>306</v>
      </c>
      <c r="B313" s="5" t="s">
        <v>200</v>
      </c>
      <c r="C313" s="8">
        <v>1</v>
      </c>
      <c r="D313" s="3"/>
    </row>
    <row r="314" spans="1:4" ht="30">
      <c r="A314" s="2">
        <f t="shared" si="4"/>
        <v>307</v>
      </c>
      <c r="B314" s="5" t="s">
        <v>201</v>
      </c>
      <c r="C314" s="8">
        <v>1</v>
      </c>
      <c r="D314" s="3"/>
    </row>
    <row r="315" spans="1:4">
      <c r="A315" s="2">
        <f t="shared" si="4"/>
        <v>308</v>
      </c>
      <c r="B315" s="6" t="s">
        <v>202</v>
      </c>
      <c r="C315" s="8">
        <v>1</v>
      </c>
      <c r="D315" s="3"/>
    </row>
    <row r="316" spans="1:4">
      <c r="A316" s="2">
        <f t="shared" si="4"/>
        <v>309</v>
      </c>
      <c r="B316" s="6" t="s">
        <v>203</v>
      </c>
      <c r="C316" s="8">
        <v>1</v>
      </c>
      <c r="D316" s="3"/>
    </row>
    <row r="317" spans="1:4">
      <c r="A317" s="2">
        <f t="shared" si="4"/>
        <v>310</v>
      </c>
      <c r="B317" s="6" t="s">
        <v>204</v>
      </c>
      <c r="C317" s="8">
        <v>1</v>
      </c>
      <c r="D317" s="3"/>
    </row>
    <row r="318" spans="1:4">
      <c r="A318" s="2">
        <f t="shared" si="4"/>
        <v>311</v>
      </c>
      <c r="B318" s="6" t="s">
        <v>205</v>
      </c>
      <c r="C318" s="8">
        <v>1</v>
      </c>
      <c r="D318" s="3"/>
    </row>
    <row r="319" spans="1:4">
      <c r="A319" s="2">
        <f t="shared" si="4"/>
        <v>312</v>
      </c>
      <c r="B319" s="5" t="s">
        <v>206</v>
      </c>
      <c r="C319" s="8">
        <v>1</v>
      </c>
      <c r="D319" s="3"/>
    </row>
    <row r="320" spans="1:4">
      <c r="A320" s="2">
        <f t="shared" si="4"/>
        <v>313</v>
      </c>
      <c r="B320" s="5" t="s">
        <v>207</v>
      </c>
      <c r="C320" s="8">
        <v>1</v>
      </c>
      <c r="D320" s="3"/>
    </row>
    <row r="321" spans="1:4">
      <c r="A321" s="2">
        <f t="shared" si="4"/>
        <v>314</v>
      </c>
      <c r="B321" s="5" t="s">
        <v>208</v>
      </c>
      <c r="C321" s="8">
        <v>1</v>
      </c>
      <c r="D321" s="3"/>
    </row>
    <row r="322" spans="1:4">
      <c r="A322" s="2">
        <f t="shared" si="4"/>
        <v>315</v>
      </c>
      <c r="B322" s="5" t="s">
        <v>209</v>
      </c>
      <c r="C322" s="8">
        <v>1</v>
      </c>
      <c r="D322" s="3"/>
    </row>
    <row r="323" spans="1:4">
      <c r="A323" s="2">
        <f t="shared" si="4"/>
        <v>316</v>
      </c>
      <c r="B323" s="5" t="s">
        <v>210</v>
      </c>
      <c r="C323" s="8">
        <v>1</v>
      </c>
      <c r="D323" s="3"/>
    </row>
    <row r="324" spans="1:4">
      <c r="A324" s="2">
        <f t="shared" si="4"/>
        <v>317</v>
      </c>
      <c r="B324" s="5" t="s">
        <v>211</v>
      </c>
      <c r="C324" s="8">
        <v>1</v>
      </c>
      <c r="D324" s="3"/>
    </row>
    <row r="325" spans="1:4">
      <c r="A325" s="2">
        <f t="shared" si="4"/>
        <v>318</v>
      </c>
      <c r="B325" s="5" t="s">
        <v>212</v>
      </c>
      <c r="C325" s="8">
        <v>1</v>
      </c>
      <c r="D325" s="3"/>
    </row>
    <row r="326" spans="1:4">
      <c r="A326" s="2">
        <f t="shared" si="4"/>
        <v>319</v>
      </c>
      <c r="B326" s="5" t="s">
        <v>213</v>
      </c>
      <c r="C326" s="8">
        <v>1</v>
      </c>
      <c r="D326" s="3"/>
    </row>
    <row r="327" spans="1:4">
      <c r="A327" s="2">
        <f t="shared" si="4"/>
        <v>320</v>
      </c>
      <c r="B327" s="5" t="s">
        <v>214</v>
      </c>
      <c r="C327" s="8">
        <v>1</v>
      </c>
      <c r="D327" s="3"/>
    </row>
    <row r="328" spans="1:4">
      <c r="A328" s="2">
        <f t="shared" si="4"/>
        <v>321</v>
      </c>
      <c r="B328" s="5" t="s">
        <v>215</v>
      </c>
      <c r="C328" s="8">
        <v>1</v>
      </c>
      <c r="D328" s="3"/>
    </row>
    <row r="329" spans="1:4">
      <c r="A329" s="2">
        <f t="shared" si="4"/>
        <v>322</v>
      </c>
      <c r="B329" s="5" t="s">
        <v>216</v>
      </c>
      <c r="C329" s="8">
        <v>1</v>
      </c>
      <c r="D329" s="3"/>
    </row>
    <row r="330" spans="1:4">
      <c r="A330" s="2">
        <f t="shared" si="4"/>
        <v>323</v>
      </c>
      <c r="B330" s="5" t="s">
        <v>217</v>
      </c>
      <c r="C330" s="8">
        <v>1</v>
      </c>
      <c r="D330" s="3"/>
    </row>
    <row r="331" spans="1:4">
      <c r="A331" s="2">
        <f t="shared" si="4"/>
        <v>324</v>
      </c>
      <c r="B331" s="5" t="s">
        <v>226</v>
      </c>
      <c r="C331" s="8">
        <v>1</v>
      </c>
      <c r="D331" s="3"/>
    </row>
    <row r="332" spans="1:4">
      <c r="A332" s="2">
        <f t="shared" si="4"/>
        <v>325</v>
      </c>
      <c r="B332" s="5" t="s">
        <v>218</v>
      </c>
      <c r="C332" s="8">
        <v>1</v>
      </c>
      <c r="D332" s="3"/>
    </row>
    <row r="333" spans="1:4">
      <c r="A333" s="2">
        <f t="shared" si="4"/>
        <v>326</v>
      </c>
      <c r="B333" s="5" t="s">
        <v>237</v>
      </c>
      <c r="C333" s="8">
        <v>1</v>
      </c>
      <c r="D333" s="3"/>
    </row>
    <row r="334" spans="1:4" ht="30">
      <c r="A334" s="2">
        <f t="shared" si="4"/>
        <v>327</v>
      </c>
      <c r="B334" s="5" t="s">
        <v>238</v>
      </c>
      <c r="C334" s="8">
        <v>1</v>
      </c>
      <c r="D334" s="3"/>
    </row>
    <row r="335" spans="1:4">
      <c r="A335" s="2">
        <f t="shared" si="4"/>
        <v>328</v>
      </c>
      <c r="B335" s="5" t="s">
        <v>219</v>
      </c>
      <c r="C335" s="8">
        <v>1</v>
      </c>
      <c r="D335" s="3"/>
    </row>
    <row r="336" spans="1:4" ht="45">
      <c r="A336" s="2">
        <f t="shared" si="4"/>
        <v>329</v>
      </c>
      <c r="B336" s="5" t="s">
        <v>329</v>
      </c>
      <c r="C336" s="8">
        <v>1</v>
      </c>
      <c r="D336" s="5"/>
    </row>
    <row r="337" spans="1:4">
      <c r="A337" s="2">
        <f t="shared" si="4"/>
        <v>330</v>
      </c>
      <c r="B337" s="5" t="s">
        <v>330</v>
      </c>
      <c r="C337" s="8">
        <v>1</v>
      </c>
      <c r="D337" s="5"/>
    </row>
    <row r="338" spans="1:4" ht="30">
      <c r="A338" s="2">
        <f t="shared" si="4"/>
        <v>331</v>
      </c>
      <c r="B338" s="5" t="s">
        <v>331</v>
      </c>
      <c r="C338" s="8">
        <v>1</v>
      </c>
      <c r="D338" s="5"/>
    </row>
    <row r="339" spans="1:4" ht="15.75">
      <c r="A339" s="2">
        <f t="shared" ref="A339:A349" si="5">A338+1</f>
        <v>332</v>
      </c>
      <c r="B339" s="30" t="s">
        <v>332</v>
      </c>
      <c r="C339" s="8">
        <v>1</v>
      </c>
      <c r="D339" s="5"/>
    </row>
    <row r="340" spans="1:4">
      <c r="A340" s="2">
        <f t="shared" si="5"/>
        <v>333</v>
      </c>
      <c r="B340" s="5" t="s">
        <v>333</v>
      </c>
      <c r="C340" s="8">
        <v>1</v>
      </c>
      <c r="D340" s="5"/>
    </row>
    <row r="341" spans="1:4">
      <c r="A341" s="2">
        <f t="shared" si="5"/>
        <v>334</v>
      </c>
      <c r="B341" s="5" t="s">
        <v>334</v>
      </c>
      <c r="C341" s="8">
        <v>1</v>
      </c>
      <c r="D341" s="5"/>
    </row>
    <row r="342" spans="1:4">
      <c r="A342" s="2">
        <f t="shared" si="5"/>
        <v>335</v>
      </c>
      <c r="B342" s="5" t="s">
        <v>335</v>
      </c>
      <c r="C342" s="8">
        <v>1</v>
      </c>
      <c r="D342" s="5"/>
    </row>
    <row r="343" spans="1:4">
      <c r="A343" s="2">
        <f t="shared" si="5"/>
        <v>336</v>
      </c>
      <c r="B343" s="5" t="s">
        <v>220</v>
      </c>
      <c r="C343" s="8">
        <v>1</v>
      </c>
      <c r="D343" s="3"/>
    </row>
    <row r="344" spans="1:4">
      <c r="A344" s="2">
        <f t="shared" si="5"/>
        <v>337</v>
      </c>
      <c r="B344" s="5" t="s">
        <v>221</v>
      </c>
      <c r="C344" s="8">
        <v>1</v>
      </c>
      <c r="D344" s="3"/>
    </row>
    <row r="345" spans="1:4">
      <c r="A345" s="2">
        <f t="shared" si="5"/>
        <v>338</v>
      </c>
      <c r="B345" s="5" t="s">
        <v>222</v>
      </c>
      <c r="C345" s="8">
        <v>1</v>
      </c>
      <c r="D345" s="3"/>
    </row>
    <row r="346" spans="1:4">
      <c r="A346" s="2">
        <f t="shared" si="5"/>
        <v>339</v>
      </c>
      <c r="B346" s="5" t="s">
        <v>223</v>
      </c>
      <c r="C346" s="8">
        <v>1</v>
      </c>
      <c r="D346" s="3"/>
    </row>
    <row r="347" spans="1:4">
      <c r="A347" s="2">
        <f t="shared" si="5"/>
        <v>340</v>
      </c>
      <c r="B347" s="5" t="s">
        <v>224</v>
      </c>
      <c r="C347" s="8">
        <v>1</v>
      </c>
      <c r="D347" s="3"/>
    </row>
    <row r="348" spans="1:4" ht="30">
      <c r="A348" s="2">
        <f t="shared" si="5"/>
        <v>341</v>
      </c>
      <c r="B348" s="5" t="s">
        <v>225</v>
      </c>
      <c r="C348" s="8">
        <v>1</v>
      </c>
      <c r="D348" s="3"/>
    </row>
    <row r="349" spans="1:4" ht="30">
      <c r="A349" s="2">
        <f t="shared" si="5"/>
        <v>342</v>
      </c>
      <c r="B349" s="5" t="s">
        <v>241</v>
      </c>
      <c r="C349" s="8">
        <v>1</v>
      </c>
      <c r="D349" s="3"/>
    </row>
  </sheetData>
  <mergeCells count="2">
    <mergeCell ref="A3:D3"/>
    <mergeCell ref="A4:D4"/>
  </mergeCells>
  <phoneticPr fontId="9" type="noConversion"/>
  <printOptions horizontalCentered="1"/>
  <pageMargins left="0.39370078740157483" right="0.39370078740157483" top="0.39370078740157483" bottom="0.39370078740157483" header="0" footer="0"/>
  <pageSetup paperSize="9" orientation="landscape" r:id="rId1"/>
  <headerFooter>
    <oddHeader>&amp;C&amp;"Times New Roman,Regular"&amp;14&amp;P</oddHead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zoomScale="115" zoomScaleNormal="115" workbookViewId="0">
      <selection activeCell="E8" sqref="E8"/>
    </sheetView>
  </sheetViews>
  <sheetFormatPr defaultColWidth="9" defaultRowHeight="15"/>
  <cols>
    <col min="1" max="1" width="3.25" style="9" customWidth="1"/>
    <col min="2" max="2" width="57.125" style="9" customWidth="1"/>
    <col min="3" max="3" width="6.375" style="9" customWidth="1"/>
    <col min="4" max="4" width="19.25" style="9" customWidth="1"/>
    <col min="5" max="16384" width="9" style="9"/>
  </cols>
  <sheetData>
    <row r="1" spans="1:4" s="12" customFormat="1" ht="18.75">
      <c r="D1" s="17" t="s">
        <v>243</v>
      </c>
    </row>
    <row r="2" spans="1:4" s="12" customFormat="1" ht="14.25" customHeight="1">
      <c r="D2" s="17"/>
    </row>
    <row r="3" spans="1:4" s="11" customFormat="1" ht="18.75">
      <c r="A3" s="31" t="s">
        <v>357</v>
      </c>
      <c r="B3" s="31"/>
      <c r="C3" s="31"/>
      <c r="D3" s="31"/>
    </row>
    <row r="4" spans="1:4" s="11" customFormat="1" ht="18.75">
      <c r="A4" s="32" t="s">
        <v>363</v>
      </c>
      <c r="B4" s="32"/>
      <c r="C4" s="32"/>
      <c r="D4" s="32"/>
    </row>
    <row r="5" spans="1:4" s="11" customFormat="1" ht="10.5" customHeight="1"/>
    <row r="6" spans="1:4" s="7" customFormat="1" ht="42.75">
      <c r="A6" s="1" t="s">
        <v>356</v>
      </c>
      <c r="B6" s="1" t="s">
        <v>359</v>
      </c>
      <c r="C6" s="1" t="s">
        <v>0</v>
      </c>
      <c r="D6" s="1" t="s">
        <v>361</v>
      </c>
    </row>
    <row r="7" spans="1:4" s="13" customFormat="1" ht="18" customHeight="1">
      <c r="A7" s="10">
        <v>1</v>
      </c>
      <c r="B7" s="10">
        <v>2</v>
      </c>
      <c r="C7" s="10">
        <v>3</v>
      </c>
      <c r="D7" s="10">
        <v>4</v>
      </c>
    </row>
    <row r="8" spans="1:4" s="7" customFormat="1" ht="63.75" customHeight="1">
      <c r="A8" s="2">
        <v>1</v>
      </c>
      <c r="B8" s="3" t="s">
        <v>349</v>
      </c>
      <c r="C8" s="2">
        <v>1</v>
      </c>
      <c r="D8" s="5"/>
    </row>
    <row r="9" spans="1:4" s="7" customFormat="1" ht="63.75" customHeight="1">
      <c r="A9" s="2">
        <v>2</v>
      </c>
      <c r="B9" s="3" t="s">
        <v>350</v>
      </c>
      <c r="C9" s="2">
        <v>1</v>
      </c>
      <c r="D9" s="5"/>
    </row>
    <row r="10" spans="1:4" s="7" customFormat="1" ht="63.75" customHeight="1">
      <c r="A10" s="2">
        <v>3</v>
      </c>
      <c r="B10" s="3" t="s">
        <v>351</v>
      </c>
      <c r="C10" s="2">
        <v>1</v>
      </c>
      <c r="D10" s="5"/>
    </row>
    <row r="11" spans="1:4" s="7" customFormat="1" ht="63.75" customHeight="1">
      <c r="A11" s="2">
        <v>4</v>
      </c>
      <c r="B11" s="3" t="s">
        <v>352</v>
      </c>
      <c r="C11" s="2">
        <v>1</v>
      </c>
      <c r="D11" s="5"/>
    </row>
    <row r="12" spans="1:4" s="7" customFormat="1" ht="63.75" customHeight="1">
      <c r="A12" s="2">
        <v>5</v>
      </c>
      <c r="B12" s="3" t="s">
        <v>353</v>
      </c>
      <c r="C12" s="2">
        <v>1</v>
      </c>
      <c r="D12" s="5"/>
    </row>
    <row r="13" spans="1:4" s="7" customFormat="1" ht="63.75" customHeight="1">
      <c r="A13" s="2">
        <v>6</v>
      </c>
      <c r="B13" s="3" t="s">
        <v>355</v>
      </c>
      <c r="C13" s="2">
        <v>1</v>
      </c>
      <c r="D13" s="5"/>
    </row>
    <row r="14" spans="1:4" s="7" customFormat="1" ht="63.75" customHeight="1">
      <c r="A14" s="2">
        <v>7</v>
      </c>
      <c r="B14" s="3" t="s">
        <v>354</v>
      </c>
      <c r="C14" s="2">
        <v>1</v>
      </c>
      <c r="D14" s="5"/>
    </row>
  </sheetData>
  <mergeCells count="2">
    <mergeCell ref="A3:D3"/>
    <mergeCell ref="A4:D4"/>
  </mergeCells>
  <printOptions horizontalCentered="1"/>
  <pageMargins left="0.19685039370078741" right="0.19685039370078741"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0"/>
  <sheetViews>
    <sheetView tabSelected="1" workbookViewId="0">
      <selection activeCell="A3" sqref="A3:D3"/>
    </sheetView>
  </sheetViews>
  <sheetFormatPr defaultRowHeight="18.75"/>
  <cols>
    <col min="1" max="1" width="5.125" style="18" customWidth="1"/>
    <col min="2" max="2" width="92.625" style="18" customWidth="1"/>
    <col min="3" max="3" width="7.75" style="18" customWidth="1"/>
    <col min="4" max="4" width="10.625" style="18" customWidth="1"/>
    <col min="5" max="16384" width="9" style="18"/>
  </cols>
  <sheetData>
    <row r="1" spans="1:4" ht="26.25" customHeight="1">
      <c r="C1" s="34" t="s">
        <v>242</v>
      </c>
      <c r="D1" s="34"/>
    </row>
    <row r="2" spans="1:4" ht="24.75" customHeight="1">
      <c r="A2" s="33" t="s">
        <v>362</v>
      </c>
      <c r="B2" s="33"/>
      <c r="C2" s="33"/>
      <c r="D2" s="33"/>
    </row>
    <row r="3" spans="1:4" s="11" customFormat="1">
      <c r="A3" s="32" t="s">
        <v>363</v>
      </c>
      <c r="B3" s="32"/>
      <c r="C3" s="32"/>
      <c r="D3" s="32"/>
    </row>
    <row r="5" spans="1:4" ht="37.5">
      <c r="A5" s="19" t="s">
        <v>356</v>
      </c>
      <c r="B5" s="19" t="s">
        <v>360</v>
      </c>
      <c r="C5" s="19" t="s">
        <v>0</v>
      </c>
      <c r="D5" s="19" t="s">
        <v>361</v>
      </c>
    </row>
    <row r="6" spans="1:4">
      <c r="A6" s="20">
        <v>1</v>
      </c>
      <c r="B6" s="20">
        <v>2</v>
      </c>
      <c r="C6" s="20">
        <v>3</v>
      </c>
      <c r="D6" s="20">
        <v>4</v>
      </c>
    </row>
    <row r="7" spans="1:4">
      <c r="A7" s="22">
        <v>1</v>
      </c>
      <c r="B7" s="21" t="s">
        <v>245</v>
      </c>
      <c r="C7" s="22">
        <v>1</v>
      </c>
      <c r="D7" s="21"/>
    </row>
    <row r="8" spans="1:4">
      <c r="A8" s="22">
        <v>2</v>
      </c>
      <c r="B8" s="21" t="s">
        <v>246</v>
      </c>
      <c r="C8" s="22">
        <v>1</v>
      </c>
      <c r="D8" s="23"/>
    </row>
    <row r="9" spans="1:4" ht="37.5">
      <c r="A9" s="22">
        <v>3</v>
      </c>
      <c r="B9" s="21" t="s">
        <v>247</v>
      </c>
      <c r="C9" s="22">
        <v>1</v>
      </c>
      <c r="D9" s="23"/>
    </row>
    <row r="10" spans="1:4" ht="37.5">
      <c r="A10" s="22">
        <v>4</v>
      </c>
      <c r="B10" s="21" t="s">
        <v>248</v>
      </c>
      <c r="C10" s="22">
        <v>1</v>
      </c>
      <c r="D10" s="23"/>
    </row>
    <row r="11" spans="1:4" ht="37.5">
      <c r="A11" s="22">
        <v>5</v>
      </c>
      <c r="B11" s="21" t="s">
        <v>249</v>
      </c>
      <c r="C11" s="22">
        <v>1</v>
      </c>
      <c r="D11" s="23"/>
    </row>
    <row r="12" spans="1:4" ht="75">
      <c r="A12" s="22">
        <v>6</v>
      </c>
      <c r="B12" s="21" t="s">
        <v>250</v>
      </c>
      <c r="C12" s="22">
        <v>1</v>
      </c>
      <c r="D12" s="23"/>
    </row>
    <row r="13" spans="1:4">
      <c r="A13" s="22">
        <v>7</v>
      </c>
      <c r="B13" s="21" t="s">
        <v>251</v>
      </c>
      <c r="C13" s="22">
        <v>1</v>
      </c>
      <c r="D13" s="23"/>
    </row>
    <row r="14" spans="1:4">
      <c r="A14" s="22">
        <v>8</v>
      </c>
      <c r="B14" s="21" t="s">
        <v>252</v>
      </c>
      <c r="C14" s="22">
        <v>1</v>
      </c>
      <c r="D14" s="23"/>
    </row>
    <row r="15" spans="1:4" ht="56.25">
      <c r="A15" s="22">
        <v>9</v>
      </c>
      <c r="B15" s="21" t="s">
        <v>253</v>
      </c>
      <c r="C15" s="22">
        <v>1</v>
      </c>
      <c r="D15" s="23"/>
    </row>
    <row r="16" spans="1:4" ht="75">
      <c r="A16" s="22">
        <v>10</v>
      </c>
      <c r="B16" s="21" t="s">
        <v>254</v>
      </c>
      <c r="C16" s="22">
        <v>1</v>
      </c>
      <c r="D16" s="23"/>
    </row>
    <row r="17" spans="1:4">
      <c r="A17" s="22">
        <v>11</v>
      </c>
      <c r="B17" s="21" t="s">
        <v>255</v>
      </c>
      <c r="C17" s="22">
        <v>1</v>
      </c>
      <c r="D17" s="24"/>
    </row>
    <row r="18" spans="1:4">
      <c r="A18" s="22">
        <v>12</v>
      </c>
      <c r="B18" s="21" t="s">
        <v>256</v>
      </c>
      <c r="C18" s="22">
        <v>1</v>
      </c>
      <c r="D18" s="24"/>
    </row>
    <row r="19" spans="1:4">
      <c r="A19" s="22">
        <v>13</v>
      </c>
      <c r="B19" s="21" t="s">
        <v>257</v>
      </c>
      <c r="C19" s="22">
        <v>1</v>
      </c>
      <c r="D19" s="24"/>
    </row>
    <row r="20" spans="1:4">
      <c r="A20" s="22">
        <v>14</v>
      </c>
      <c r="B20" s="21" t="s">
        <v>258</v>
      </c>
      <c r="C20" s="22">
        <v>1</v>
      </c>
      <c r="D20" s="24"/>
    </row>
    <row r="21" spans="1:4" ht="37.5">
      <c r="A21" s="22">
        <v>15</v>
      </c>
      <c r="B21" s="21" t="s">
        <v>276</v>
      </c>
      <c r="C21" s="22">
        <v>1</v>
      </c>
      <c r="D21" s="24"/>
    </row>
    <row r="22" spans="1:4">
      <c r="A22" s="22">
        <v>16</v>
      </c>
      <c r="B22" s="21" t="s">
        <v>277</v>
      </c>
      <c r="C22" s="22">
        <v>1</v>
      </c>
      <c r="D22" s="24"/>
    </row>
    <row r="23" spans="1:4">
      <c r="A23" s="22">
        <v>17</v>
      </c>
      <c r="B23" s="21" t="s">
        <v>259</v>
      </c>
      <c r="C23" s="22">
        <v>1</v>
      </c>
      <c r="D23" s="24"/>
    </row>
    <row r="24" spans="1:4" s="25" customFormat="1" ht="37.5">
      <c r="A24" s="22">
        <v>18</v>
      </c>
      <c r="B24" s="23" t="s">
        <v>260</v>
      </c>
      <c r="C24" s="22">
        <v>1</v>
      </c>
      <c r="D24" s="24"/>
    </row>
    <row r="25" spans="1:4">
      <c r="A25" s="22">
        <v>19</v>
      </c>
      <c r="B25" s="21" t="s">
        <v>261</v>
      </c>
      <c r="C25" s="22">
        <v>1</v>
      </c>
      <c r="D25" s="24"/>
    </row>
    <row r="26" spans="1:4">
      <c r="A26" s="22">
        <v>20</v>
      </c>
      <c r="B26" s="21" t="s">
        <v>262</v>
      </c>
      <c r="C26" s="22">
        <v>1</v>
      </c>
      <c r="D26" s="24"/>
    </row>
    <row r="27" spans="1:4" ht="37.5">
      <c r="A27" s="22">
        <v>21</v>
      </c>
      <c r="B27" s="21" t="s">
        <v>263</v>
      </c>
      <c r="C27" s="22">
        <v>1</v>
      </c>
      <c r="D27" s="23"/>
    </row>
    <row r="28" spans="1:4" ht="37.5">
      <c r="A28" s="22">
        <v>22</v>
      </c>
      <c r="B28" s="21" t="s">
        <v>264</v>
      </c>
      <c r="C28" s="22">
        <v>1</v>
      </c>
      <c r="D28" s="23"/>
    </row>
    <row r="29" spans="1:4">
      <c r="A29" s="22">
        <v>23</v>
      </c>
      <c r="B29" s="21" t="s">
        <v>265</v>
      </c>
      <c r="C29" s="22">
        <v>1</v>
      </c>
      <c r="D29" s="23"/>
    </row>
    <row r="30" spans="1:4">
      <c r="A30" s="22">
        <v>24</v>
      </c>
      <c r="B30" s="21" t="s">
        <v>266</v>
      </c>
      <c r="C30" s="22">
        <v>1</v>
      </c>
      <c r="D30" s="23"/>
    </row>
    <row r="31" spans="1:4" ht="56.25">
      <c r="A31" s="22">
        <v>25</v>
      </c>
      <c r="B31" s="21" t="s">
        <v>267</v>
      </c>
      <c r="C31" s="22">
        <v>1</v>
      </c>
      <c r="D31" s="23"/>
    </row>
    <row r="32" spans="1:4">
      <c r="A32" s="22">
        <v>26</v>
      </c>
      <c r="B32" s="21" t="s">
        <v>268</v>
      </c>
      <c r="C32" s="22">
        <v>1</v>
      </c>
      <c r="D32" s="23"/>
    </row>
    <row r="33" spans="1:4" ht="37.5">
      <c r="A33" s="22">
        <v>27</v>
      </c>
      <c r="B33" s="21" t="s">
        <v>269</v>
      </c>
      <c r="C33" s="22">
        <v>1</v>
      </c>
      <c r="D33" s="23"/>
    </row>
    <row r="34" spans="1:4">
      <c r="A34" s="22">
        <v>28</v>
      </c>
      <c r="B34" s="21" t="s">
        <v>270</v>
      </c>
      <c r="C34" s="22">
        <v>1</v>
      </c>
      <c r="D34" s="24"/>
    </row>
    <row r="35" spans="1:4" ht="37.5">
      <c r="A35" s="22">
        <v>29</v>
      </c>
      <c r="B35" s="21" t="s">
        <v>271</v>
      </c>
      <c r="C35" s="22">
        <v>1</v>
      </c>
      <c r="D35" s="24"/>
    </row>
    <row r="36" spans="1:4" s="25" customFormat="1" ht="93.75">
      <c r="A36" s="22">
        <v>30</v>
      </c>
      <c r="B36" s="23" t="s">
        <v>272</v>
      </c>
      <c r="C36" s="26">
        <v>1</v>
      </c>
      <c r="D36" s="24"/>
    </row>
    <row r="37" spans="1:4" ht="93.75">
      <c r="A37" s="22">
        <v>31</v>
      </c>
      <c r="B37" s="21" t="s">
        <v>273</v>
      </c>
      <c r="C37" s="22">
        <v>1</v>
      </c>
      <c r="D37" s="23"/>
    </row>
    <row r="38" spans="1:4" ht="93.75">
      <c r="A38" s="22">
        <v>32</v>
      </c>
      <c r="B38" s="21" t="s">
        <v>274</v>
      </c>
      <c r="C38" s="22">
        <v>1</v>
      </c>
      <c r="D38" s="23"/>
    </row>
    <row r="39" spans="1:4" ht="75">
      <c r="A39" s="22">
        <v>33</v>
      </c>
      <c r="B39" s="21" t="s">
        <v>278</v>
      </c>
      <c r="C39" s="22">
        <v>1</v>
      </c>
      <c r="D39" s="23"/>
    </row>
    <row r="40" spans="1:4" ht="75">
      <c r="A40" s="22">
        <v>34</v>
      </c>
      <c r="B40" s="21" t="s">
        <v>275</v>
      </c>
      <c r="C40" s="22">
        <v>1</v>
      </c>
      <c r="D40" s="23"/>
    </row>
  </sheetData>
  <mergeCells count="3">
    <mergeCell ref="A2:D2"/>
    <mergeCell ref="A3:D3"/>
    <mergeCell ref="C1:D1"/>
  </mergeCells>
  <printOptions horizontalCentered="1"/>
  <pageMargins left="0.31496062992125984" right="0.31496062992125984" top="0.39370078740157483" bottom="0.39370078740157483" header="0" footer="0"/>
  <pageSetup paperSize="9" scale="75" fitToWidth="0" fitToHeight="0" orientation="portrait" r:id="rId1"/>
  <headerFooter>
    <oddHeader>&amp;C&amp;"Times New Roman,Regular"&amp;14&amp;P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PL 01</vt:lpstr>
      <vt:lpstr>PL 02</vt:lpstr>
      <vt:lpstr>PL 03</vt:lpstr>
      <vt:lpstr>'PL 01'!Print_Titles</vt:lpstr>
      <vt:lpstr>'PL 03'!Print_Titles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Phan Ngọc Hoàng Tuyên</dc:creator>
  <cp:lastModifiedBy>WELCOME</cp:lastModifiedBy>
  <cp:lastPrinted>2026-09-07T01:38:25Z</cp:lastPrinted>
  <dcterms:created xsi:type="dcterms:W3CDTF">2026-06-18T06:48:15Z</dcterms:created>
  <dcterms:modified xsi:type="dcterms:W3CDTF">2026-09-07T01:43:51Z</dcterms:modified>
</cp:coreProperties>
</file>